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20" windowHeight="21540"/>
  </bookViews>
  <sheets>
    <sheet name="#1-Simple" sheetId="1" r:id="rId1"/>
  </sheets>
  <definedNames>
    <definedName name="_xlnm.Print_Area" localSheetId="0">'#1-Simple'!$H$44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<sst xmlns="http://schemas.openxmlformats.org/spreadsheetml/2006/main" count="51" uniqueCount="28">
  <si>
    <t>&lt;Your company name&gt;</t>
  </si>
  <si>
    <t>INVOICE NO.</t>
  </si>
  <si>
    <t>#123456</t>
  </si>
  <si>
    <t>Date</t>
  </si>
  <si>
    <t>3/3/25</t>
  </si>
  <si>
    <t>Due Date</t>
  </si>
  <si>
    <t>FROM</t>
  </si>
  <si>
    <t>BILL TO</t>
  </si>
  <si>
    <t>&lt;Your Contact Name&gt;</t>
  </si>
  <si>
    <t>&lt;Client Contact Name&gt;</t>
  </si>
  <si>
    <t>&lt;Your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</si>
  <si>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</si>
  <si>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</si>
  <si>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</si>
  <si>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</si>
  <si>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</si>
  <si>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</si>
  <si>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</si>
  <si>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-</t>
  </si>
  <si>
    <t>Payment Info</t>
  </si>
  <si>
    <t>SUBTOTAL</t>
  </si>
  <si>
    <t>&lt;Add payment instructions here&gt;</t>
  </si>
  <si>
    <t>DISCOUNT</t>
  </si>
  <si>
    <t>SUBTOTAL LESS DISCOUNT</t>
  </si>
  <si>
    <t>TAX RATE</t>
  </si>
  <si>
    <t>TOTAL TAX</t>
  </si>
  <si>
    <t>SHIPPING/HANDLING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</si>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</sst>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_-\$* #,##0.00_ ;_-\$* \-#,##0.00\ ;_-\$* &quot;-&quot;??_ ;_-@_ "/>
    <numFmt numFmtId="178" formatCode="\$#,##0.00;\-\$#,##0.00"/>
    <numFmt numFmtId="179" formatCode="_-&quot;$&quot;* #,##0.00_-;\-&quot;$&quot;* #,##0.00_-;_-&quot;$&quot;* &quot;-&quot;??_-;_-@"/>
  </numFmts>
  <fonts count="77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123DFF"/>
      <name val="宋体"/>
      <charset val="134"/>
      <scheme val="minor"/>
    </font>
    <font>
      <sz val="10"/>
      <color theme="0"/>
      <name val="Lucida Sans"/>
      <charset val="134"/>
    </font>
    <font>
      <sz val="11"/>
      <color theme="9" tint="-0.25"/>
      <name val="Arial Regular"/>
      <charset val="134"/>
    </font>
    <font>
      <sz val="12"/>
      <color theme="9" tint="-0.25"/>
      <name val="Arial Regular"/>
      <charset val="134"/>
    </font>
    <font>
      <b/>
      <sz val="28"/>
      <color rgb="FF123DFF"/>
      <name val="IBM Plex Sans Condensed Bold"/>
      <charset val="134"/>
    </font>
    <font>
      <sz val="13"/>
      <color theme="1" tint="0.35"/>
      <name val="IBM Plex Sans Condensed Light"/>
      <charset val="134"/>
    </font>
    <font>
      <sz val="16"/>
      <name val="Arial Regular"/>
      <charset val="134"/>
    </font>
    <font>
      <sz val="10"/>
      <color rgb="FF123DFF"/>
      <name val="Lucida Sans"/>
      <charset val="134"/>
    </font>
    <font>
      <sz val="16"/>
      <color rgb="FF123DFF"/>
      <name val="Arial Regular"/>
      <charset val="134"/>
    </font>
    <font>
      <sz val="12"/>
      <color rgb="FF123DFF"/>
      <name val="Arial Regular"/>
      <charset val="134"/>
    </font>
    <font>
      <b/>
      <sz val="9"/>
      <color rgb="FF123DFF"/>
      <name val="IBM Plex Sans Condensed Regular"/>
      <charset val="134"/>
    </font>
    <font>
      <sz val="9"/>
      <name val="IBM Plex Sans Condensed Light"/>
      <charset val="134"/>
    </font>
    <font>
      <b/>
      <sz val="10"/>
      <color rgb="FF123DFF"/>
      <name val="Arial Regular"/>
      <charset val="134"/>
    </font>
    <font>
      <sz val="10"/>
      <color rgb="FF123DFF"/>
      <name val="Arial Regular"/>
      <charset val="134"/>
    </font>
    <font>
      <sz val="9"/>
      <color rgb="FF123DFF"/>
      <name val="IBM Plex Sans Condensed Bold"/>
      <charset val="134"/>
    </font>
    <font>
      <sz val="10"/>
      <color theme="1"/>
      <name val="Lucida Sans"/>
      <charset val="134"/>
    </font>
    <font>
      <b/>
      <sz val="9"/>
      <color rgb="FF123DFF"/>
      <name val="IBM Plex Sans Condensed Bold"/>
      <charset val="134"/>
    </font>
    <font>
      <sz val="9"/>
      <color theme="1" tint="0.5"/>
      <name val="IBM Plex Sans Condensed Light"/>
      <charset val="134"/>
    </font>
    <font>
      <sz val="10"/>
      <color theme="1" tint="0.5"/>
      <name val="Arial Regular"/>
      <charset val="134"/>
    </font>
    <font>
      <sz val="10"/>
      <color theme="1" tint="0.5"/>
      <name val="宋体"/>
      <charset val="134"/>
      <scheme val="minor"/>
    </font>
    <font>
      <sz val="9"/>
      <color rgb="FFFFFFFF"/>
      <name val="IBM Plex Sans Condensed Regular"/>
      <charset val="134"/>
    </font>
    <font>
      <b/>
      <sz val="9"/>
      <color rgb="FFFFFFFF"/>
      <name val="Arial Regular"/>
      <charset val="134"/>
    </font>
    <font>
      <b/>
      <sz val="9"/>
      <color rgb="FF000000"/>
      <name val="IBM Plex Sans Condensed Bold"/>
      <charset val="134"/>
    </font>
    <font>
      <sz val="9"/>
      <color rgb="FF000000"/>
      <name val="Arial Regular"/>
      <charset val="134"/>
    </font>
    <font>
      <b/>
      <sz val="11"/>
      <color rgb="FF000000"/>
      <name val="IBM Plex Sans Condensed Regular"/>
      <charset val="134"/>
    </font>
    <font>
      <b/>
      <sz val="11"/>
      <color rgb="FF000000"/>
      <name val="Arial Regular"/>
      <charset val="134"/>
    </font>
    <font>
      <sz val="10"/>
      <color rgb="FF000000"/>
      <name val="Arial Regular"/>
      <charset val="134"/>
    </font>
    <font>
      <sz val="10"/>
      <color theme="1" tint="0.5"/>
      <name val="Lucida Sans"/>
      <charset val="134"/>
    </font>
    <font>
      <sz val="10"/>
      <color theme="1" tint="0.5"/>
      <name val="IBM Plex Sans Condensed Regular"/>
      <charset val="134"/>
    </font>
    <font>
      <sz val="18"/>
      <color rgb="FF333F4F"/>
      <name val="Arial Regular"/>
      <charset val="134"/>
    </font>
    <font>
      <sz val="12"/>
      <color rgb="FF000000"/>
      <name val="Arial Regular"/>
      <charset val="134"/>
    </font>
    <font>
      <sz val="12"/>
      <color rgb="FF000000"/>
      <name val="Lucida Sans"/>
      <charset val="134"/>
    </font>
    <font>
      <i/>
      <sz val="9"/>
      <color theme="9" tint="-0.25"/>
      <name val="Lucida Sans"/>
      <charset val="134"/>
    </font>
    <font>
      <sz val="10"/>
      <color rgb="FF333F4F"/>
      <name val="Lucida Sans"/>
      <charset val="134"/>
    </font>
    <font>
      <sz val="10"/>
      <color theme="9" tint="-0.25"/>
      <name val="Arial Regular"/>
      <charset val="134"/>
    </font>
    <font>
      <b/>
      <sz val="32"/>
      <color theme="0"/>
      <name val="Arial Bold"/>
      <charset val="134"/>
    </font>
    <font>
      <b/>
      <sz val="24"/>
      <color theme="0"/>
      <name val="Arial Bold"/>
      <charset val="134"/>
    </font>
    <font>
      <sz val="8"/>
      <name val="IBM Plex Sans Condensed Light"/>
      <charset val="134"/>
    </font>
    <font>
      <sz val="9"/>
      <color rgb="FF000000"/>
      <name val="IBM Plex Sans Condensed Bold"/>
      <charset val="134"/>
    </font>
    <font>
      <b/>
      <sz val="12"/>
      <color rgb="FF333F4F"/>
      <name val="Arial Regular"/>
      <charset val="134"/>
    </font>
    <font>
      <b/>
      <sz val="10"/>
      <name val="IBM Plex Sans Condensed Regular"/>
      <charset val="134"/>
    </font>
    <font>
      <b/>
      <sz val="10"/>
      <color rgb="FF000000"/>
      <name val="IBM Plex Sans Condensed Regular"/>
      <charset val="134"/>
    </font>
    <font>
      <b/>
      <sz val="12"/>
      <color theme="0"/>
      <name val="IBM Plex Sans Condensed SemiBold"/>
      <charset val="134"/>
    </font>
    <font>
      <b/>
      <sz val="10"/>
      <color theme="0"/>
      <name val="IBM Plex Sans Condensed Bold"/>
      <charset val="134"/>
    </font>
    <font>
      <b/>
      <sz val="9"/>
      <color theme="0"/>
      <name val="Arial Regular"/>
      <charset val="134"/>
    </font>
    <font>
      <sz val="10"/>
      <color theme="0"/>
      <name val="Arial Regular"/>
      <charset val="134"/>
    </font>
    <font>
      <sz val="10"/>
      <color theme="0"/>
      <name val="宋体"/>
      <charset val="134"/>
      <scheme val="minor"/>
    </font>
    <font>
      <sz val="11"/>
      <color rgb="FF123DFF"/>
      <name val="Arial Regular"/>
      <charset val="134"/>
    </font>
    <font>
      <b/>
      <sz val="10"/>
      <color rgb="FF123DFF"/>
      <name val="IBM Plex Sans Condensed Bold"/>
      <charset val="134"/>
    </font>
    <font>
      <sz val="11"/>
      <color rgb="FF1F3864"/>
      <name val="Arial Regular"/>
      <charset val="134"/>
    </font>
    <font>
      <b/>
      <sz val="9"/>
      <color rgb="FF1F3864"/>
      <name val="Arial Regular"/>
      <charset val="134"/>
    </font>
    <font>
      <b/>
      <sz val="9"/>
      <color theme="1"/>
      <name val="Arial Regular"/>
      <charset val="134"/>
    </font>
    <font>
      <sz val="12"/>
      <color rgb="FF000000"/>
      <name val="Roboto"/>
      <charset val="134"/>
    </font>
    <font>
      <i/>
      <sz val="9"/>
      <color rgb="FF333F4F"/>
      <name val="Roboto"/>
      <charset val="134"/>
    </font>
    <font>
      <sz val="10"/>
      <color rgb="FF333F4F"/>
      <name val="Roboto"/>
      <charset val="134"/>
    </font>
    <font>
      <sz val="10"/>
      <color theme="1"/>
      <name val="Roboto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rgb="FF123DFF"/>
        <bgColor rgb="FFFF5722"/>
      </patternFill>
    </fill>
    <fill>
      <patternFill patternType="solid">
        <fgColor rgb="FFF4F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rgb="FF123DFF"/>
        <bgColor indexed="64"/>
      </patternFill>
    </fill>
    <fill>
      <patternFill patternType="solid">
        <fgColor rgb="FF123DFF"/>
        <bgColor rgb="FFF4CC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 tint="-0.15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rgb="FF123DFF"/>
      </right>
      <top style="medium">
        <color theme="0"/>
      </top>
      <bottom/>
      <diagonal/>
    </border>
    <border>
      <left style="medium">
        <color theme="0"/>
      </left>
      <right style="medium">
        <color rgb="FF123DFF"/>
      </right>
      <top/>
      <bottom/>
      <diagonal/>
    </border>
    <border>
      <left style="medium">
        <color theme="0"/>
      </left>
      <right style="medium">
        <color rgb="FF123DFF"/>
      </right>
      <top/>
      <bottom style="medium">
        <color theme="0"/>
      </bottom>
      <diagonal/>
    </border>
    <border>
      <left/>
      <right/>
      <top/>
      <bottom style="medium">
        <color rgb="FF123DFF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thin">
        <color theme="0" tint="-0.15"/>
      </bottom>
      <diagonal/>
    </border>
    <border>
      <left style="medium">
        <color rgb="FF123DFF"/>
      </left>
      <right/>
      <top/>
      <bottom/>
      <diagonal/>
    </border>
    <border>
      <left style="medium">
        <color rgb="FF123DFF"/>
      </left>
      <right style="medium">
        <color rgb="FF123DFF"/>
      </right>
      <top/>
      <bottom/>
      <diagonal/>
    </border>
    <border>
      <left style="medium">
        <color rgb="FF123DFF"/>
      </left>
      <right style="medium">
        <color rgb="FF123DFF"/>
      </right>
      <top/>
      <bottom style="medium">
        <color rgb="FF123DFF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10" borderId="27" applyNumberFormat="0" applyAlignment="0" applyProtection="0">
      <alignment vertical="center"/>
    </xf>
    <xf numFmtId="0" fontId="67" fillId="11" borderId="28" applyNumberFormat="0" applyAlignment="0" applyProtection="0">
      <alignment vertical="center"/>
    </xf>
    <xf numFmtId="0" fontId="68" fillId="11" borderId="27" applyNumberFormat="0" applyAlignment="0" applyProtection="0">
      <alignment vertical="center"/>
    </xf>
    <xf numFmtId="0" fontId="69" fillId="12" borderId="29" applyNumberFormat="0" applyAlignment="0" applyProtection="0">
      <alignment vertical="center"/>
    </xf>
    <xf numFmtId="0" fontId="70" fillId="0" borderId="30" applyNumberFormat="0" applyFill="0" applyAlignment="0" applyProtection="0">
      <alignment vertical="center"/>
    </xf>
    <xf numFmtId="0" fontId="71" fillId="0" borderId="31" applyNumberFormat="0" applyFill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0" fontId="76" fillId="26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6" fillId="29" borderId="0" applyNumberFormat="0" applyBorder="0" applyAlignment="0" applyProtection="0">
      <alignment vertical="center"/>
    </xf>
    <xf numFmtId="0" fontId="76" fillId="30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1" fillId="0" borderId="1" xfId="0" applyFont="1" applyFill="1" applyBorder="1" applyAlignment="1"/>
    <xf numFmtId="0" fontId="2" fillId="2" borderId="2" xfId="0" applyFont="1" applyFill="1" applyBorder="1" applyAlignment="1"/>
    <xf numFmtId="0" fontId="2" fillId="2" borderId="0" xfId="0" applyFont="1" applyFill="1" applyBorder="1" applyAlignment="1"/>
    <xf numFmtId="0" fontId="2" fillId="0" borderId="0" xfId="0" applyFont="1" applyFill="1" applyBorder="1" applyAlignment="1"/>
    <xf numFmtId="0" fontId="1" fillId="0" borderId="1" xfId="0" applyFont="1" applyFill="1" applyBorder="1" applyAlignment="1">
      <alignment horizontal="right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10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6" fillId="0" borderId="0" xfId="0" applyFont="1" applyFill="1" applyAlignment="1"/>
    <xf numFmtId="0" fontId="17" fillId="0" borderId="3" xfId="0" applyFont="1" applyFill="1" applyBorder="1" applyAlignment="1"/>
    <xf numFmtId="0" fontId="18" fillId="0" borderId="0" xfId="0" applyFont="1" applyFill="1" applyAlignment="1">
      <alignment horizontal="left"/>
    </xf>
    <xf numFmtId="0" fontId="16" fillId="0" borderId="4" xfId="0" applyFont="1" applyFill="1" applyBorder="1" applyAlignment="1">
      <alignment horizontal="center"/>
    </xf>
    <xf numFmtId="0" fontId="17" fillId="0" borderId="1" xfId="0" applyFont="1" applyFill="1" applyBorder="1" applyAlignment="1"/>
    <xf numFmtId="0" fontId="19" fillId="0" borderId="5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/>
    <xf numFmtId="0" fontId="22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/>
    </xf>
    <xf numFmtId="49" fontId="24" fillId="4" borderId="0" xfId="0" applyNumberFormat="1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center"/>
    </xf>
    <xf numFmtId="49" fontId="24" fillId="5" borderId="0" xfId="0" applyNumberFormat="1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center"/>
    </xf>
    <xf numFmtId="49" fontId="24" fillId="5" borderId="11" xfId="0" applyNumberFormat="1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/>
    <xf numFmtId="0" fontId="30" fillId="0" borderId="3" xfId="0" applyFont="1" applyFill="1" applyBorder="1" applyAlignment="1">
      <alignment horizontal="left" vertical="center" wrapText="1"/>
    </xf>
    <xf numFmtId="0" fontId="30" fillId="0" borderId="12" xfId="0" applyFont="1" applyFill="1" applyBorder="1" applyAlignment="1">
      <alignment horizontal="left" vertical="center" wrapText="1"/>
    </xf>
    <xf numFmtId="0" fontId="30" fillId="0" borderId="13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/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/>
    <xf numFmtId="0" fontId="35" fillId="0" borderId="1" xfId="0" applyFont="1" applyFill="1" applyBorder="1" applyAlignment="1">
      <alignment horizontal="center"/>
    </xf>
    <xf numFmtId="0" fontId="36" fillId="0" borderId="0" xfId="0" applyFont="1" applyFill="1" applyBorder="1" applyAlignment="1"/>
    <xf numFmtId="0" fontId="36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right" vertical="center"/>
    </xf>
    <xf numFmtId="176" fontId="37" fillId="0" borderId="0" xfId="0" applyNumberFormat="1" applyFont="1" applyFill="1" applyBorder="1" applyAlignment="1">
      <alignment horizontal="left" vertical="center"/>
    </xf>
    <xf numFmtId="176" fontId="37" fillId="0" borderId="0" xfId="0" applyNumberFormat="1" applyFont="1" applyFill="1" applyBorder="1" applyAlignment="1">
      <alignment horizontal="right" vertical="center"/>
    </xf>
    <xf numFmtId="176" fontId="38" fillId="0" borderId="0" xfId="0" applyNumberFormat="1" applyFont="1" applyFill="1" applyBorder="1" applyAlignment="1">
      <alignment horizontal="right" vertical="center"/>
    </xf>
    <xf numFmtId="0" fontId="36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right" vertical="center"/>
    </xf>
    <xf numFmtId="0" fontId="12" fillId="2" borderId="0" xfId="0" applyFont="1" applyFill="1" applyBorder="1" applyAlignment="1">
      <alignment vertical="center"/>
    </xf>
    <xf numFmtId="49" fontId="13" fillId="2" borderId="0" xfId="0" applyNumberFormat="1" applyFont="1" applyFill="1" applyAlignment="1">
      <alignment horizontal="right" vertical="center"/>
    </xf>
    <xf numFmtId="14" fontId="15" fillId="2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14" fontId="15" fillId="0" borderId="0" xfId="0" applyNumberFormat="1" applyFont="1" applyFill="1" applyAlignment="1">
      <alignment horizontal="right" vertical="center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left"/>
    </xf>
    <xf numFmtId="0" fontId="28" fillId="0" borderId="7" xfId="0" applyFont="1" applyFill="1" applyBorder="1" applyAlignment="1">
      <alignment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right" vertical="center"/>
    </xf>
    <xf numFmtId="0" fontId="22" fillId="3" borderId="0" xfId="0" applyFont="1" applyFill="1" applyBorder="1" applyAlignment="1">
      <alignment horizontal="right" vertical="center"/>
    </xf>
    <xf numFmtId="0" fontId="40" fillId="4" borderId="15" xfId="0" applyFont="1" applyFill="1" applyBorder="1" applyAlignment="1">
      <alignment horizontal="center" vertical="center"/>
    </xf>
    <xf numFmtId="177" fontId="40" fillId="4" borderId="15" xfId="0" applyNumberFormat="1" applyFont="1" applyFill="1" applyBorder="1" applyAlignment="1">
      <alignment horizontal="right" vertical="center"/>
    </xf>
    <xf numFmtId="177" fontId="40" fillId="4" borderId="16" xfId="0" applyNumberFormat="1" applyFont="1" applyFill="1" applyBorder="1" applyAlignment="1">
      <alignment horizontal="right" vertical="center"/>
    </xf>
    <xf numFmtId="0" fontId="40" fillId="6" borderId="15" xfId="0" applyFont="1" applyFill="1" applyBorder="1" applyAlignment="1">
      <alignment horizontal="center" vertical="center"/>
    </xf>
    <xf numFmtId="177" fontId="40" fillId="5" borderId="15" xfId="0" applyNumberFormat="1" applyFont="1" applyFill="1" applyBorder="1" applyAlignment="1">
      <alignment horizontal="right" vertical="center"/>
    </xf>
    <xf numFmtId="177" fontId="40" fillId="5" borderId="16" xfId="0" applyNumberFormat="1" applyFont="1" applyFill="1" applyBorder="1" applyAlignment="1">
      <alignment horizontal="right" vertical="center"/>
    </xf>
    <xf numFmtId="0" fontId="40" fillId="4" borderId="15" xfId="0" applyNumberFormat="1" applyFont="1" applyFill="1" applyBorder="1" applyAlignment="1">
      <alignment horizontal="center" vertical="center"/>
    </xf>
    <xf numFmtId="0" fontId="40" fillId="6" borderId="17" xfId="0" applyFont="1" applyFill="1" applyBorder="1" applyAlignment="1">
      <alignment horizontal="center" vertical="center"/>
    </xf>
    <xf numFmtId="177" fontId="40" fillId="5" borderId="17" xfId="0" applyNumberFormat="1" applyFont="1" applyFill="1" applyBorder="1" applyAlignment="1">
      <alignment horizontal="right" vertical="center"/>
    </xf>
    <xf numFmtId="0" fontId="25" fillId="0" borderId="7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right"/>
    </xf>
    <xf numFmtId="0" fontId="42" fillId="0" borderId="1" xfId="0" applyFont="1" applyFill="1" applyBorder="1" applyAlignment="1">
      <alignment horizontal="right" vertical="center"/>
    </xf>
    <xf numFmtId="26" fontId="43" fillId="0" borderId="1" xfId="0" applyNumberFormat="1" applyFont="1" applyFill="1" applyBorder="1" applyAlignment="1">
      <alignment horizontal="right" vertical="center"/>
    </xf>
    <xf numFmtId="10" fontId="43" fillId="0" borderId="1" xfId="0" applyNumberFormat="1" applyFont="1" applyFill="1" applyBorder="1" applyAlignment="1">
      <alignment horizontal="right" vertical="center"/>
    </xf>
    <xf numFmtId="0" fontId="42" fillId="0" borderId="2" xfId="0" applyFont="1" applyFill="1" applyBorder="1" applyAlignment="1">
      <alignment horizontal="right" vertical="center"/>
    </xf>
    <xf numFmtId="0" fontId="28" fillId="0" borderId="18" xfId="0" applyFont="1" applyFill="1" applyBorder="1" applyAlignment="1">
      <alignment horizontal="center"/>
    </xf>
    <xf numFmtId="0" fontId="28" fillId="0" borderId="19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44" fillId="7" borderId="21" xfId="0" applyFont="1" applyFill="1" applyBorder="1" applyAlignment="1">
      <alignment horizontal="right" vertical="center"/>
    </xf>
    <xf numFmtId="0" fontId="44" fillId="7" borderId="0" xfId="0" applyFont="1" applyFill="1" applyAlignment="1">
      <alignment horizontal="right" vertical="center"/>
    </xf>
    <xf numFmtId="178" fontId="45" fillId="8" borderId="0" xfId="0" applyNumberFormat="1" applyFont="1" applyFill="1" applyBorder="1" applyAlignment="1">
      <alignment horizontal="right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right"/>
    </xf>
    <xf numFmtId="0" fontId="46" fillId="0" borderId="0" xfId="0" applyFont="1" applyFill="1" applyBorder="1" applyAlignment="1">
      <alignment horizontal="right" vertical="center"/>
    </xf>
    <xf numFmtId="0" fontId="46" fillId="0" borderId="0" xfId="0" applyFont="1" applyFill="1" applyBorder="1" applyAlignment="1">
      <alignment horizontal="center" vertical="center"/>
    </xf>
    <xf numFmtId="0" fontId="1" fillId="0" borderId="13" xfId="0" applyFont="1" applyFill="1" applyBorder="1" applyAlignment="1"/>
    <xf numFmtId="14" fontId="47" fillId="0" borderId="0" xfId="0" applyNumberFormat="1" applyFont="1" applyFill="1" applyBorder="1" applyAlignment="1">
      <alignment horizontal="right" vertical="center"/>
    </xf>
    <xf numFmtId="14" fontId="47" fillId="0" borderId="0" xfId="0" applyNumberFormat="1" applyFont="1" applyFill="1" applyBorder="1" applyAlignment="1">
      <alignment horizontal="center" vertical="center"/>
    </xf>
    <xf numFmtId="0" fontId="48" fillId="0" borderId="13" xfId="0" applyFont="1" applyFill="1" applyBorder="1" applyAlignment="1"/>
    <xf numFmtId="0" fontId="47" fillId="0" borderId="0" xfId="0" applyFont="1" applyFill="1" applyBorder="1" applyAlignment="1">
      <alignment horizontal="right" vertical="center"/>
    </xf>
    <xf numFmtId="0" fontId="47" fillId="5" borderId="0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2" fillId="5" borderId="22" xfId="0" applyFont="1" applyFill="1" applyBorder="1" applyAlignment="1"/>
    <xf numFmtId="0" fontId="2" fillId="5" borderId="20" xfId="0" applyFont="1" applyFill="1" applyBorder="1" applyAlignment="1"/>
    <xf numFmtId="49" fontId="39" fillId="2" borderId="0" xfId="0" applyNumberFormat="1" applyFont="1" applyFill="1" applyBorder="1" applyAlignment="1">
      <alignment horizontal="right" vertical="center"/>
    </xf>
    <xf numFmtId="0" fontId="2" fillId="5" borderId="0" xfId="0" applyFont="1" applyFill="1" applyBorder="1" applyAlignment="1"/>
    <xf numFmtId="0" fontId="49" fillId="2" borderId="0" xfId="0" applyFont="1" applyFill="1" applyBorder="1" applyAlignment="1">
      <alignment horizontal="right" vertical="center"/>
    </xf>
    <xf numFmtId="0" fontId="49" fillId="5" borderId="0" xfId="0" applyFont="1" applyFill="1" applyBorder="1" applyAlignment="1">
      <alignment horizontal="left" vertical="center"/>
    </xf>
    <xf numFmtId="0" fontId="50" fillId="5" borderId="0" xfId="0" applyFont="1" applyFill="1" applyBorder="1" applyAlignment="1"/>
    <xf numFmtId="0" fontId="49" fillId="0" borderId="0" xfId="0" applyFont="1" applyFill="1" applyBorder="1" applyAlignment="1">
      <alignment horizontal="right" vertical="center"/>
    </xf>
    <xf numFmtId="0" fontId="49" fillId="0" borderId="0" xfId="0" applyFont="1" applyFill="1" applyBorder="1" applyAlignment="1">
      <alignment horizontal="left" vertical="center"/>
    </xf>
    <xf numFmtId="0" fontId="51" fillId="0" borderId="0" xfId="0" applyFont="1" applyFill="1" applyBorder="1" applyAlignment="1">
      <alignment horizontal="right" vertical="center"/>
    </xf>
    <xf numFmtId="0" fontId="51" fillId="0" borderId="7" xfId="0" applyFont="1" applyFill="1" applyBorder="1" applyAlignment="1">
      <alignment vertical="center"/>
    </xf>
    <xf numFmtId="0" fontId="1" fillId="5" borderId="1" xfId="0" applyFont="1" applyFill="1" applyBorder="1" applyAlignment="1"/>
    <xf numFmtId="0" fontId="28" fillId="0" borderId="0" xfId="0" applyFont="1" applyFill="1" applyBorder="1" applyAlignment="1">
      <alignment horizontal="right" vertical="center"/>
    </xf>
    <xf numFmtId="0" fontId="28" fillId="0" borderId="7" xfId="0" applyFont="1" applyFill="1" applyBorder="1" applyAlignment="1">
      <alignment horizontal="left" vertical="center"/>
    </xf>
    <xf numFmtId="0" fontId="28" fillId="0" borderId="23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right" vertical="center"/>
    </xf>
    <xf numFmtId="0" fontId="52" fillId="0" borderId="0" xfId="0" applyFont="1" applyFill="1" applyBorder="1" applyAlignment="1">
      <alignment horizontal="right" vertical="center"/>
    </xf>
    <xf numFmtId="0" fontId="52" fillId="0" borderId="13" xfId="0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right" vertical="center"/>
    </xf>
    <xf numFmtId="2" fontId="25" fillId="0" borderId="13" xfId="0" applyNumberFormat="1" applyFont="1" applyFill="1" applyBorder="1" applyAlignment="1">
      <alignment horizontal="right" vertical="center"/>
    </xf>
    <xf numFmtId="2" fontId="25" fillId="0" borderId="22" xfId="0" applyNumberFormat="1" applyFont="1" applyFill="1" applyBorder="1" applyAlignment="1">
      <alignment horizontal="right" vertical="center"/>
    </xf>
    <xf numFmtId="2" fontId="25" fillId="0" borderId="1" xfId="0" applyNumberFormat="1" applyFont="1" applyFill="1" applyBorder="1" applyAlignment="1">
      <alignment horizontal="right" vertical="center"/>
    </xf>
    <xf numFmtId="2" fontId="25" fillId="0" borderId="7" xfId="0" applyNumberFormat="1" applyFont="1" applyFill="1" applyBorder="1" applyAlignment="1">
      <alignment horizontal="right" vertical="center"/>
    </xf>
    <xf numFmtId="2" fontId="25" fillId="0" borderId="1" xfId="0" applyNumberFormat="1" applyFont="1" applyFill="1" applyBorder="1" applyAlignment="1">
      <alignment vertical="center"/>
    </xf>
    <xf numFmtId="10" fontId="25" fillId="0" borderId="1" xfId="0" applyNumberFormat="1" applyFont="1" applyFill="1" applyBorder="1" applyAlignment="1">
      <alignment horizontal="right" vertical="center"/>
    </xf>
    <xf numFmtId="10" fontId="25" fillId="0" borderId="1" xfId="0" applyNumberFormat="1" applyFont="1" applyFill="1" applyBorder="1" applyAlignment="1">
      <alignment vertical="center"/>
    </xf>
    <xf numFmtId="4" fontId="25" fillId="0" borderId="1" xfId="0" applyNumberFormat="1" applyFont="1" applyFill="1" applyBorder="1" applyAlignment="1">
      <alignment horizontal="right" vertical="center"/>
    </xf>
    <xf numFmtId="4" fontId="25" fillId="0" borderId="1" xfId="0" applyNumberFormat="1" applyFont="1" applyFill="1" applyBorder="1" applyAlignment="1">
      <alignment vertical="center"/>
    </xf>
    <xf numFmtId="4" fontId="25" fillId="0" borderId="20" xfId="0" applyNumberFormat="1" applyFont="1" applyFill="1" applyBorder="1" applyAlignment="1">
      <alignment horizontal="right" vertical="center"/>
    </xf>
    <xf numFmtId="4" fontId="25" fillId="0" borderId="13" xfId="0" applyNumberFormat="1" applyFont="1" applyFill="1" applyBorder="1" applyAlignment="1">
      <alignment vertical="center"/>
    </xf>
    <xf numFmtId="179" fontId="53" fillId="0" borderId="0" xfId="0" applyNumberFormat="1" applyFont="1" applyFill="1" applyBorder="1" applyAlignment="1">
      <alignment horizontal="right" vertical="center"/>
    </xf>
    <xf numFmtId="179" fontId="53" fillId="0" borderId="13" xfId="0" applyNumberFormat="1" applyFont="1" applyFill="1" applyBorder="1" applyAlignment="1">
      <alignment vertical="center"/>
    </xf>
    <xf numFmtId="0" fontId="32" fillId="0" borderId="23" xfId="0" applyFont="1" applyFill="1" applyBorder="1" applyAlignment="1">
      <alignment horizontal="right" vertical="center"/>
    </xf>
    <xf numFmtId="0" fontId="54" fillId="0" borderId="1" xfId="0" applyFont="1" applyFill="1" applyBorder="1" applyAlignment="1">
      <alignment horizontal="right" vertical="center"/>
    </xf>
    <xf numFmtId="0" fontId="54" fillId="0" borderId="1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right" vertical="center"/>
    </xf>
    <xf numFmtId="0" fontId="55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right" vertical="center"/>
    </xf>
    <xf numFmtId="0" fontId="56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right"/>
    </xf>
    <xf numFmtId="0" fontId="56" fillId="0" borderId="1" xfId="0" applyFont="1" applyFill="1" applyBorder="1" applyAlignment="1">
      <alignment horizontal="center"/>
    </xf>
    <xf numFmtId="0" fontId="57" fillId="0" borderId="1" xfId="0" applyFont="1" applyFill="1" applyBorder="1" applyAlignment="1">
      <alignment horizontal="right"/>
    </xf>
    <xf numFmtId="0" fontId="57" fillId="0" borderId="1" xfId="0" applyFont="1" applyFill="1" applyBorder="1" applyAlignment="1"/>
    <xf numFmtId="0" fontId="2" fillId="5" borderId="2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1F4ED"/>
      <color rgb="007D868D"/>
      <color rgb="00A6BE8D"/>
      <color rgb="00F6F6F6"/>
      <color rgb="00F4F6FF"/>
      <color rgb="00123D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31750</xdr:colOff>
      <xdr:row>1</xdr:row>
      <xdr:rowOff>72390</xdr:rowOff>
    </xdr:from>
    <xdr:to>
      <xdr:col>2</xdr:col>
      <xdr:colOff>748030</xdr:colOff>
      <xdr:row>1</xdr:row>
      <xdr:rowOff>417830</xdr:rowOff>
    </xdr:to>
    <xdr:pic>
      <xdr:nvPicPr>
        <xdr:cNvPr id="2" name="图片 1" descr="INVOI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630" y="389890"/>
          <a:ext cx="1686560" cy="345440"/>
        </a:xfrm>
        <a:prstGeom prst="rect">
          <a:avLst/>
        </a:prstGeom>
      </xdr:spPr>
    </xdr:pic>
    <xdr:clientData/>
  </xdr:twoCellAnchor>
  <xdr:twoCellAnchor editAs="oneCell">
    <xdr:from>
      <xdr:col>7</xdr:col>
      <xdr:colOff>307975</xdr:colOff>
      <xdr:row>1</xdr:row>
      <xdr:rowOff>64770</xdr:rowOff>
    </xdr:from>
    <xdr:to>
      <xdr:col>7</xdr:col>
      <xdr:colOff>829310</xdr:colOff>
      <xdr:row>2</xdr:row>
      <xdr:rowOff>141605</xdr:rowOff>
    </xdr:to>
    <xdr:pic>
      <xdr:nvPicPr>
        <xdr:cNvPr id="4" name="图片 3" descr="LOG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47055" y="382270"/>
          <a:ext cx="521335" cy="521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IG997"/>
  <sheetViews>
    <sheetView showGridLines="0" tabSelected="1" workbookViewId="0">
      <selection activeCell="K29" sqref="K29"/>
    </sheetView>
  </sheetViews>
  <sheetFormatPr defaultColWidth="13.4615384615385" defaultRowHeight="15" customHeight="1"/>
  <cols>
    <col min="1" max="1" width="4.69230769230769" style="1" customWidth="1"/>
    <col min="2" max="2" width="14.6923076923077" style="1" customWidth="1"/>
    <col min="3" max="4" width="12.6923076923077" style="1" customWidth="1"/>
    <col min="5" max="5" width="10.6923076923077" style="1" customWidth="1"/>
    <col min="6" max="7" width="12.6923076923077" style="1" customWidth="1"/>
    <col min="8" max="8" width="12.6923076923077" style="5" customWidth="1"/>
    <col min="9" max="9" width="4.69230769230769" style="5" customWidth="1"/>
    <col min="10" max="10" width="4.69230769230769" style="1" customWidth="1"/>
    <col min="11" max="28" width="18.6634615384615" style="1" customWidth="1"/>
    <col min="29" max="16383" width="13.4615384615385" style="1"/>
  </cols>
  <sheetData>
    <row r="1" s="1" customFormat="1" ht="25" customHeight="1" spans="1:12">
      <c r="A1" s="6"/>
      <c r="B1" s="7"/>
      <c r="C1" s="7"/>
      <c r="D1" s="8"/>
      <c r="E1" s="8"/>
      <c r="F1" s="59"/>
      <c r="G1" s="60"/>
      <c r="H1" s="61"/>
      <c r="I1" s="110"/>
      <c r="J1" s="111"/>
      <c r="K1" s="112"/>
      <c r="L1" s="112"/>
    </row>
    <row r="2" s="1" customFormat="1" ht="35" customHeight="1" spans="1:12">
      <c r="A2" s="6"/>
      <c r="B2" s="9"/>
      <c r="C2" s="9"/>
      <c r="D2" s="8"/>
      <c r="E2" s="8"/>
      <c r="F2" s="62"/>
      <c r="G2" s="62"/>
      <c r="H2" s="63"/>
      <c r="I2" s="113"/>
      <c r="J2" s="114"/>
      <c r="K2" s="112"/>
      <c r="L2" s="112"/>
    </row>
    <row r="3" s="1" customFormat="1" ht="20" customHeight="1" spans="1:12">
      <c r="A3" s="6"/>
      <c r="B3" s="10" t="s">
        <v>0</v>
      </c>
      <c r="C3" s="10"/>
      <c r="D3" s="10"/>
      <c r="E3" s="8"/>
      <c r="F3" s="64"/>
      <c r="G3" s="64"/>
      <c r="H3" s="64"/>
      <c r="I3" s="110"/>
      <c r="J3" s="111"/>
      <c r="K3" s="112"/>
      <c r="L3" s="115"/>
    </row>
    <row r="4" s="1" customFormat="1" ht="18" customHeight="1" spans="1:12">
      <c r="A4" s="6"/>
      <c r="B4" s="11"/>
      <c r="C4" s="11"/>
      <c r="D4" s="8"/>
      <c r="E4" s="8"/>
      <c r="F4" s="65"/>
      <c r="G4" s="8"/>
      <c r="H4" s="61"/>
      <c r="I4" s="116"/>
      <c r="J4" s="117"/>
      <c r="K4" s="112"/>
      <c r="L4" s="112"/>
    </row>
    <row r="5" s="2" customFormat="1" ht="8" customHeight="1" spans="1:2269">
      <c r="A5" s="12"/>
      <c r="B5" s="13"/>
      <c r="C5" s="13"/>
      <c r="D5" s="14"/>
      <c r="E5" s="14"/>
      <c r="F5" s="66"/>
      <c r="G5" s="14"/>
      <c r="H5" s="19"/>
      <c r="I5" s="19"/>
      <c r="J5" s="118"/>
      <c r="K5" s="119"/>
      <c r="L5" s="120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3"/>
      <c r="EW5" s="163"/>
      <c r="EX5" s="163"/>
      <c r="EY5" s="163"/>
      <c r="EZ5" s="163"/>
      <c r="FA5" s="163"/>
      <c r="FB5" s="163"/>
      <c r="FC5" s="163"/>
      <c r="FD5" s="163"/>
      <c r="FE5" s="163"/>
      <c r="FF5" s="163"/>
      <c r="FG5" s="163"/>
      <c r="FH5" s="163"/>
      <c r="FI5" s="163"/>
      <c r="FJ5" s="163"/>
      <c r="FK5" s="163"/>
      <c r="FL5" s="163"/>
      <c r="FM5" s="163"/>
      <c r="FN5" s="163"/>
      <c r="FO5" s="163"/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3"/>
      <c r="GA5" s="163"/>
      <c r="GB5" s="163"/>
      <c r="GC5" s="163"/>
      <c r="GD5" s="163"/>
      <c r="GE5" s="163"/>
      <c r="GF5" s="163"/>
      <c r="GG5" s="163"/>
      <c r="GH5" s="163"/>
      <c r="GI5" s="163"/>
      <c r="GJ5" s="163"/>
      <c r="GK5" s="163"/>
      <c r="GL5" s="163"/>
      <c r="GM5" s="163"/>
      <c r="GN5" s="163"/>
      <c r="GO5" s="163"/>
      <c r="GP5" s="163"/>
      <c r="GQ5" s="163"/>
      <c r="GR5" s="163"/>
      <c r="GS5" s="163"/>
      <c r="GT5" s="163"/>
      <c r="GU5" s="163"/>
      <c r="GV5" s="163"/>
      <c r="GW5" s="163"/>
      <c r="GX5" s="163"/>
      <c r="GY5" s="163"/>
      <c r="GZ5" s="163"/>
      <c r="HA5" s="163"/>
      <c r="HB5" s="163"/>
      <c r="HC5" s="163"/>
      <c r="HD5" s="163"/>
      <c r="HE5" s="163"/>
      <c r="HF5" s="163"/>
      <c r="HG5" s="163"/>
      <c r="HH5" s="163"/>
      <c r="HI5" s="163"/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  <c r="IF5" s="163"/>
      <c r="IG5" s="163"/>
      <c r="IH5" s="163"/>
      <c r="II5" s="163"/>
      <c r="IJ5" s="163"/>
      <c r="IK5" s="163"/>
      <c r="IL5" s="163"/>
      <c r="IM5" s="163"/>
      <c r="IN5" s="163"/>
      <c r="IO5" s="163"/>
      <c r="IP5" s="163"/>
      <c r="IQ5" s="163"/>
      <c r="IR5" s="163"/>
      <c r="IS5" s="163"/>
      <c r="IT5" s="163"/>
      <c r="IU5" s="163"/>
      <c r="IV5" s="163"/>
      <c r="IW5" s="163"/>
      <c r="IX5" s="163"/>
      <c r="IY5" s="163"/>
      <c r="IZ5" s="163"/>
      <c r="JA5" s="163"/>
      <c r="JB5" s="163"/>
      <c r="JC5" s="163"/>
      <c r="JD5" s="163"/>
      <c r="JE5" s="163"/>
      <c r="JF5" s="163"/>
      <c r="JG5" s="163"/>
      <c r="JH5" s="163"/>
      <c r="JI5" s="163"/>
      <c r="JJ5" s="163"/>
      <c r="JK5" s="163"/>
      <c r="JL5" s="163"/>
      <c r="JM5" s="163"/>
      <c r="JN5" s="163"/>
      <c r="JO5" s="163"/>
      <c r="JP5" s="163"/>
      <c r="JQ5" s="163"/>
      <c r="JR5" s="163"/>
      <c r="JS5" s="163"/>
      <c r="JT5" s="163"/>
      <c r="JU5" s="163"/>
      <c r="JV5" s="163"/>
      <c r="JW5" s="163"/>
      <c r="JX5" s="163"/>
      <c r="JY5" s="163"/>
      <c r="JZ5" s="163"/>
      <c r="KA5" s="163"/>
      <c r="KB5" s="163"/>
      <c r="KC5" s="163"/>
      <c r="KD5" s="163"/>
      <c r="KE5" s="163"/>
      <c r="KF5" s="163"/>
      <c r="KG5" s="163"/>
      <c r="KH5" s="163"/>
      <c r="KI5" s="163"/>
      <c r="KJ5" s="163"/>
      <c r="KK5" s="163"/>
      <c r="KL5" s="163"/>
      <c r="KM5" s="163"/>
      <c r="KN5" s="163"/>
      <c r="KO5" s="163"/>
      <c r="KP5" s="163"/>
      <c r="KQ5" s="163"/>
      <c r="KR5" s="163"/>
      <c r="KS5" s="163"/>
      <c r="KT5" s="163"/>
      <c r="KU5" s="163"/>
      <c r="KV5" s="163"/>
      <c r="KW5" s="163"/>
      <c r="KX5" s="163"/>
      <c r="KY5" s="163"/>
      <c r="KZ5" s="163"/>
      <c r="LA5" s="163"/>
      <c r="LB5" s="163"/>
      <c r="LC5" s="163"/>
      <c r="LD5" s="163"/>
      <c r="LE5" s="163"/>
      <c r="LF5" s="163"/>
      <c r="LG5" s="163"/>
      <c r="LH5" s="163"/>
      <c r="LI5" s="163"/>
      <c r="LJ5" s="163"/>
      <c r="LK5" s="163"/>
      <c r="LL5" s="163"/>
      <c r="LM5" s="163"/>
      <c r="LN5" s="163"/>
      <c r="LO5" s="163"/>
      <c r="LP5" s="163"/>
      <c r="LQ5" s="163"/>
      <c r="LR5" s="163"/>
      <c r="LS5" s="163"/>
      <c r="LT5" s="163"/>
      <c r="LU5" s="163"/>
      <c r="LV5" s="163"/>
      <c r="LW5" s="163"/>
      <c r="LX5" s="163"/>
      <c r="LY5" s="163"/>
      <c r="LZ5" s="163"/>
      <c r="MA5" s="163"/>
      <c r="MB5" s="163"/>
      <c r="MC5" s="163"/>
      <c r="MD5" s="163"/>
      <c r="ME5" s="163"/>
      <c r="MF5" s="163"/>
      <c r="MG5" s="163"/>
      <c r="MH5" s="163"/>
      <c r="MI5" s="163"/>
      <c r="MJ5" s="163"/>
      <c r="MK5" s="163"/>
      <c r="ML5" s="163"/>
      <c r="MM5" s="163"/>
      <c r="MN5" s="163"/>
      <c r="MO5" s="163"/>
      <c r="MP5" s="163"/>
      <c r="MQ5" s="163"/>
      <c r="MR5" s="163"/>
      <c r="MS5" s="163"/>
      <c r="MT5" s="163"/>
      <c r="MU5" s="163"/>
      <c r="MV5" s="163"/>
      <c r="MW5" s="163"/>
      <c r="MX5" s="163"/>
      <c r="MY5" s="163"/>
      <c r="MZ5" s="163"/>
      <c r="NA5" s="163"/>
      <c r="NB5" s="163"/>
      <c r="NC5" s="163"/>
      <c r="ND5" s="163"/>
      <c r="NE5" s="163"/>
      <c r="NF5" s="163"/>
      <c r="NG5" s="163"/>
      <c r="NH5" s="163"/>
      <c r="NI5" s="163"/>
      <c r="NJ5" s="163"/>
      <c r="NK5" s="163"/>
      <c r="NL5" s="163"/>
      <c r="NM5" s="163"/>
      <c r="NN5" s="163"/>
      <c r="NO5" s="163"/>
      <c r="NP5" s="163"/>
      <c r="NQ5" s="163"/>
      <c r="NR5" s="163"/>
      <c r="NS5" s="163"/>
      <c r="NT5" s="163"/>
      <c r="NU5" s="163"/>
      <c r="NV5" s="163"/>
      <c r="NW5" s="163"/>
      <c r="NX5" s="163"/>
      <c r="NY5" s="163"/>
      <c r="NZ5" s="163"/>
      <c r="OA5" s="163"/>
      <c r="OB5" s="163"/>
      <c r="OC5" s="163"/>
      <c r="OD5" s="163"/>
      <c r="OE5" s="163"/>
      <c r="OF5" s="163"/>
      <c r="OG5" s="163"/>
      <c r="OH5" s="163"/>
      <c r="OI5" s="163"/>
      <c r="OJ5" s="163"/>
      <c r="OK5" s="163"/>
      <c r="OL5" s="163"/>
      <c r="OM5" s="163"/>
      <c r="ON5" s="163"/>
      <c r="OO5" s="163"/>
      <c r="OP5" s="163"/>
      <c r="OQ5" s="163"/>
      <c r="OR5" s="163"/>
      <c r="OS5" s="163"/>
      <c r="OT5" s="163"/>
      <c r="OU5" s="163"/>
      <c r="OV5" s="163"/>
      <c r="OW5" s="163"/>
      <c r="OX5" s="163"/>
      <c r="OY5" s="163"/>
      <c r="OZ5" s="163"/>
      <c r="PA5" s="163"/>
      <c r="PB5" s="163"/>
      <c r="PC5" s="163"/>
      <c r="PD5" s="163"/>
      <c r="PE5" s="163"/>
      <c r="PF5" s="163"/>
      <c r="PG5" s="163"/>
      <c r="PH5" s="163"/>
      <c r="PI5" s="163"/>
      <c r="PJ5" s="163"/>
      <c r="PK5" s="163"/>
      <c r="PL5" s="163"/>
      <c r="PM5" s="163"/>
      <c r="PN5" s="163"/>
      <c r="PO5" s="163"/>
      <c r="PP5" s="163"/>
      <c r="PQ5" s="163"/>
      <c r="PR5" s="163"/>
      <c r="PS5" s="163"/>
      <c r="PT5" s="163"/>
      <c r="PU5" s="163"/>
      <c r="PV5" s="163"/>
      <c r="PW5" s="163"/>
      <c r="PX5" s="163"/>
      <c r="PY5" s="163"/>
      <c r="PZ5" s="163"/>
      <c r="QA5" s="163"/>
      <c r="QB5" s="163"/>
      <c r="QC5" s="163"/>
      <c r="QD5" s="163"/>
      <c r="QE5" s="163"/>
      <c r="QF5" s="163"/>
      <c r="QG5" s="163"/>
      <c r="QH5" s="163"/>
      <c r="QI5" s="163"/>
      <c r="QJ5" s="163"/>
      <c r="QK5" s="163"/>
      <c r="QL5" s="163"/>
      <c r="QM5" s="163"/>
      <c r="QN5" s="163"/>
      <c r="QO5" s="163"/>
      <c r="QP5" s="163"/>
      <c r="QQ5" s="163"/>
      <c r="QR5" s="163"/>
      <c r="QS5" s="163"/>
      <c r="QT5" s="163"/>
      <c r="QU5" s="163"/>
      <c r="QV5" s="163"/>
      <c r="QW5" s="163"/>
      <c r="QX5" s="163"/>
      <c r="QY5" s="163"/>
      <c r="QZ5" s="163"/>
      <c r="RA5" s="163"/>
      <c r="RB5" s="163"/>
      <c r="RC5" s="163"/>
      <c r="RD5" s="163"/>
      <c r="RE5" s="163"/>
      <c r="RF5" s="163"/>
      <c r="RG5" s="163"/>
      <c r="RH5" s="163"/>
      <c r="RI5" s="163"/>
      <c r="RJ5" s="163"/>
      <c r="RK5" s="163"/>
      <c r="RL5" s="163"/>
      <c r="RM5" s="163"/>
      <c r="RN5" s="163"/>
      <c r="RO5" s="163"/>
      <c r="RP5" s="163"/>
      <c r="RQ5" s="163"/>
      <c r="RR5" s="163"/>
      <c r="RS5" s="163"/>
      <c r="RT5" s="163"/>
      <c r="RU5" s="163"/>
      <c r="RV5" s="163"/>
      <c r="RW5" s="163"/>
      <c r="RX5" s="163"/>
      <c r="RY5" s="163"/>
      <c r="RZ5" s="163"/>
      <c r="SA5" s="163"/>
      <c r="SB5" s="163"/>
      <c r="SC5" s="163"/>
      <c r="SD5" s="163"/>
      <c r="SE5" s="163"/>
      <c r="SF5" s="163"/>
      <c r="SG5" s="163"/>
      <c r="SH5" s="163"/>
      <c r="SI5" s="163"/>
      <c r="SJ5" s="163"/>
      <c r="SK5" s="163"/>
      <c r="SL5" s="163"/>
      <c r="SM5" s="163"/>
      <c r="SN5" s="163"/>
      <c r="SO5" s="163"/>
      <c r="SP5" s="163"/>
      <c r="SQ5" s="163"/>
      <c r="SR5" s="163"/>
      <c r="SS5" s="163"/>
      <c r="ST5" s="163"/>
      <c r="SU5" s="163"/>
      <c r="SV5" s="163"/>
      <c r="SW5" s="163"/>
      <c r="SX5" s="163"/>
      <c r="SY5" s="163"/>
      <c r="SZ5" s="163"/>
      <c r="TA5" s="163"/>
      <c r="TB5" s="163"/>
      <c r="TC5" s="163"/>
      <c r="TD5" s="163"/>
      <c r="TE5" s="163"/>
      <c r="TF5" s="163"/>
      <c r="TG5" s="163"/>
      <c r="TH5" s="163"/>
      <c r="TI5" s="163"/>
      <c r="TJ5" s="163"/>
      <c r="TK5" s="163"/>
      <c r="TL5" s="163"/>
      <c r="TM5" s="163"/>
      <c r="TN5" s="163"/>
      <c r="TO5" s="163"/>
      <c r="TP5" s="163"/>
      <c r="TQ5" s="163"/>
      <c r="TR5" s="163"/>
      <c r="TS5" s="163"/>
      <c r="TT5" s="163"/>
      <c r="TU5" s="163"/>
      <c r="TV5" s="163"/>
      <c r="TW5" s="163"/>
      <c r="TX5" s="163"/>
      <c r="TY5" s="163"/>
      <c r="TZ5" s="163"/>
      <c r="UA5" s="163"/>
      <c r="UB5" s="163"/>
      <c r="UC5" s="163"/>
      <c r="UD5" s="163"/>
      <c r="UE5" s="163"/>
      <c r="UF5" s="163"/>
      <c r="UG5" s="163"/>
      <c r="UH5" s="163"/>
      <c r="UI5" s="163"/>
      <c r="UJ5" s="163"/>
      <c r="UK5" s="163"/>
      <c r="UL5" s="163"/>
      <c r="UM5" s="163"/>
      <c r="UN5" s="163"/>
      <c r="UO5" s="163"/>
      <c r="UP5" s="163"/>
      <c r="UQ5" s="163"/>
      <c r="UR5" s="163"/>
      <c r="US5" s="163"/>
      <c r="UT5" s="163"/>
      <c r="UU5" s="163"/>
      <c r="UV5" s="163"/>
      <c r="UW5" s="163"/>
      <c r="UX5" s="163"/>
      <c r="UY5" s="163"/>
      <c r="UZ5" s="163"/>
      <c r="VA5" s="163"/>
      <c r="VB5" s="163"/>
      <c r="VC5" s="163"/>
      <c r="VD5" s="163"/>
      <c r="VE5" s="163"/>
      <c r="VF5" s="163"/>
      <c r="VG5" s="163"/>
      <c r="VH5" s="163"/>
      <c r="VI5" s="163"/>
      <c r="VJ5" s="163"/>
      <c r="VK5" s="163"/>
      <c r="VL5" s="163"/>
      <c r="VM5" s="163"/>
      <c r="VN5" s="163"/>
      <c r="VO5" s="163"/>
      <c r="VP5" s="163"/>
      <c r="VQ5" s="163"/>
      <c r="VR5" s="163"/>
      <c r="VS5" s="163"/>
      <c r="VT5" s="163"/>
      <c r="VU5" s="163"/>
      <c r="VV5" s="163"/>
      <c r="VW5" s="163"/>
      <c r="VX5" s="163"/>
      <c r="VY5" s="163"/>
      <c r="VZ5" s="163"/>
      <c r="WA5" s="163"/>
      <c r="WB5" s="163"/>
      <c r="WC5" s="163"/>
      <c r="WD5" s="163"/>
      <c r="WE5" s="163"/>
      <c r="WF5" s="163"/>
      <c r="WG5" s="163"/>
      <c r="WH5" s="163"/>
      <c r="WI5" s="163"/>
      <c r="WJ5" s="163"/>
      <c r="WK5" s="163"/>
      <c r="WL5" s="163"/>
      <c r="WM5" s="163"/>
      <c r="WN5" s="163"/>
      <c r="WO5" s="163"/>
      <c r="WP5" s="163"/>
      <c r="WQ5" s="163"/>
      <c r="WR5" s="163"/>
      <c r="WS5" s="163"/>
      <c r="WT5" s="163"/>
      <c r="WU5" s="163"/>
      <c r="WV5" s="163"/>
      <c r="WW5" s="163"/>
      <c r="WX5" s="163"/>
      <c r="WY5" s="163"/>
      <c r="WZ5" s="163"/>
      <c r="XA5" s="163"/>
      <c r="XB5" s="163"/>
      <c r="XC5" s="163"/>
      <c r="XD5" s="163"/>
      <c r="XE5" s="163"/>
      <c r="XF5" s="163"/>
      <c r="XG5" s="163"/>
      <c r="XH5" s="163"/>
      <c r="XI5" s="163"/>
      <c r="XJ5" s="163"/>
      <c r="XK5" s="163"/>
      <c r="XL5" s="163"/>
      <c r="XM5" s="163"/>
      <c r="XN5" s="163"/>
      <c r="XO5" s="163"/>
      <c r="XP5" s="163"/>
      <c r="XQ5" s="163"/>
      <c r="XR5" s="163"/>
      <c r="XS5" s="163"/>
      <c r="XT5" s="163"/>
      <c r="XU5" s="163"/>
      <c r="XV5" s="163"/>
      <c r="XW5" s="163"/>
      <c r="XX5" s="163"/>
      <c r="XY5" s="163"/>
      <c r="XZ5" s="163"/>
      <c r="YA5" s="163"/>
      <c r="YB5" s="163"/>
      <c r="YC5" s="163"/>
      <c r="YD5" s="163"/>
      <c r="YE5" s="163"/>
      <c r="YF5" s="163"/>
      <c r="YG5" s="163"/>
      <c r="YH5" s="163"/>
      <c r="YI5" s="163"/>
      <c r="YJ5" s="163"/>
      <c r="YK5" s="163"/>
      <c r="YL5" s="163"/>
      <c r="YM5" s="163"/>
      <c r="YN5" s="163"/>
      <c r="YO5" s="163"/>
      <c r="YP5" s="163"/>
      <c r="YQ5" s="163"/>
      <c r="YR5" s="163"/>
      <c r="YS5" s="163"/>
      <c r="YT5" s="163"/>
      <c r="YU5" s="163"/>
      <c r="YV5" s="163"/>
      <c r="YW5" s="163"/>
      <c r="YX5" s="163"/>
      <c r="YY5" s="163"/>
      <c r="YZ5" s="163"/>
      <c r="ZA5" s="163"/>
      <c r="ZB5" s="163"/>
      <c r="ZC5" s="163"/>
      <c r="ZD5" s="163"/>
      <c r="ZE5" s="163"/>
      <c r="ZF5" s="163"/>
      <c r="ZG5" s="163"/>
      <c r="ZH5" s="163"/>
      <c r="ZI5" s="163"/>
      <c r="ZJ5" s="163"/>
      <c r="ZK5" s="163"/>
      <c r="ZL5" s="163"/>
      <c r="ZM5" s="163"/>
      <c r="ZN5" s="163"/>
      <c r="ZO5" s="163"/>
      <c r="ZP5" s="163"/>
      <c r="ZQ5" s="163"/>
      <c r="ZR5" s="163"/>
      <c r="ZS5" s="163"/>
      <c r="ZT5" s="163"/>
      <c r="ZU5" s="163"/>
      <c r="ZV5" s="163"/>
      <c r="ZW5" s="163"/>
      <c r="ZX5" s="163"/>
      <c r="ZY5" s="163"/>
      <c r="ZZ5" s="163"/>
      <c r="AAA5" s="163"/>
      <c r="AAB5" s="163"/>
      <c r="AAC5" s="163"/>
      <c r="AAD5" s="163"/>
      <c r="AAE5" s="163"/>
      <c r="AAF5" s="163"/>
      <c r="AAG5" s="163"/>
      <c r="AAH5" s="163"/>
      <c r="AAI5" s="163"/>
      <c r="AAJ5" s="163"/>
      <c r="AAK5" s="163"/>
      <c r="AAL5" s="163"/>
      <c r="AAM5" s="163"/>
      <c r="AAN5" s="163"/>
      <c r="AAO5" s="163"/>
      <c r="AAP5" s="163"/>
      <c r="AAQ5" s="163"/>
      <c r="AAR5" s="163"/>
      <c r="AAS5" s="163"/>
      <c r="AAT5" s="163"/>
      <c r="AAU5" s="163"/>
      <c r="AAV5" s="163"/>
      <c r="AAW5" s="163"/>
      <c r="AAX5" s="163"/>
      <c r="AAY5" s="163"/>
      <c r="AAZ5" s="163"/>
      <c r="ABA5" s="163"/>
      <c r="ABB5" s="163"/>
      <c r="ABC5" s="163"/>
      <c r="ABD5" s="163"/>
      <c r="ABE5" s="163"/>
      <c r="ABF5" s="163"/>
      <c r="ABG5" s="163"/>
      <c r="ABH5" s="163"/>
      <c r="ABI5" s="163"/>
      <c r="ABJ5" s="163"/>
      <c r="ABK5" s="163"/>
      <c r="ABL5" s="163"/>
      <c r="ABM5" s="163"/>
      <c r="ABN5" s="163"/>
      <c r="ABO5" s="163"/>
      <c r="ABP5" s="163"/>
      <c r="ABQ5" s="163"/>
      <c r="ABR5" s="163"/>
      <c r="ABS5" s="163"/>
      <c r="ABT5" s="163"/>
      <c r="ABU5" s="163"/>
      <c r="ABV5" s="163"/>
      <c r="ABW5" s="163"/>
      <c r="ABX5" s="163"/>
      <c r="ABY5" s="163"/>
      <c r="ABZ5" s="163"/>
      <c r="ACA5" s="163"/>
      <c r="ACB5" s="163"/>
      <c r="ACC5" s="163"/>
      <c r="ACD5" s="163"/>
      <c r="ACE5" s="163"/>
      <c r="ACF5" s="163"/>
      <c r="ACG5" s="163"/>
      <c r="ACH5" s="163"/>
      <c r="ACI5" s="163"/>
      <c r="ACJ5" s="163"/>
      <c r="ACK5" s="163"/>
      <c r="ACL5" s="163"/>
      <c r="ACM5" s="163"/>
      <c r="ACN5" s="163"/>
      <c r="ACO5" s="163"/>
      <c r="ACP5" s="163"/>
      <c r="ACQ5" s="163"/>
      <c r="ACR5" s="163"/>
      <c r="ACS5" s="163"/>
      <c r="ACT5" s="163"/>
      <c r="ACU5" s="163"/>
      <c r="ACV5" s="163"/>
      <c r="ACW5" s="163"/>
      <c r="ACX5" s="163"/>
      <c r="ACY5" s="163"/>
      <c r="ACZ5" s="163"/>
      <c r="ADA5" s="163"/>
      <c r="ADB5" s="163"/>
      <c r="ADC5" s="163"/>
      <c r="ADD5" s="163"/>
      <c r="ADE5" s="163"/>
      <c r="ADF5" s="163"/>
      <c r="ADG5" s="163"/>
      <c r="ADH5" s="163"/>
      <c r="ADI5" s="163"/>
      <c r="ADJ5" s="163"/>
      <c r="ADK5" s="163"/>
      <c r="ADL5" s="163"/>
      <c r="ADM5" s="163"/>
      <c r="ADN5" s="163"/>
      <c r="ADO5" s="163"/>
      <c r="ADP5" s="163"/>
      <c r="ADQ5" s="163"/>
      <c r="ADR5" s="163"/>
      <c r="ADS5" s="163"/>
      <c r="ADT5" s="163"/>
      <c r="ADU5" s="163"/>
      <c r="ADV5" s="163"/>
      <c r="ADW5" s="163"/>
      <c r="ADX5" s="163"/>
      <c r="ADY5" s="163"/>
      <c r="ADZ5" s="163"/>
      <c r="AEA5" s="163"/>
      <c r="AEB5" s="163"/>
      <c r="AEC5" s="163"/>
      <c r="AED5" s="163"/>
      <c r="AEE5" s="163"/>
      <c r="AEF5" s="163"/>
      <c r="AEG5" s="163"/>
      <c r="AEH5" s="163"/>
      <c r="AEI5" s="163"/>
      <c r="AEJ5" s="163"/>
      <c r="AEK5" s="163"/>
      <c r="AEL5" s="163"/>
      <c r="AEM5" s="163"/>
      <c r="AEN5" s="163"/>
      <c r="AEO5" s="163"/>
      <c r="AEP5" s="163"/>
      <c r="AEQ5" s="163"/>
      <c r="AER5" s="163"/>
      <c r="AES5" s="163"/>
      <c r="AET5" s="163"/>
      <c r="AEU5" s="163"/>
      <c r="AEV5" s="163"/>
      <c r="AEW5" s="163"/>
      <c r="AEX5" s="163"/>
      <c r="AEY5" s="163"/>
      <c r="AEZ5" s="163"/>
      <c r="AFA5" s="163"/>
      <c r="AFB5" s="163"/>
      <c r="AFC5" s="163"/>
      <c r="AFD5" s="163"/>
      <c r="AFE5" s="163"/>
      <c r="AFF5" s="163"/>
      <c r="AFG5" s="163"/>
      <c r="AFH5" s="163"/>
      <c r="AFI5" s="163"/>
      <c r="AFJ5" s="163"/>
      <c r="AFK5" s="163"/>
      <c r="AFL5" s="163"/>
      <c r="AFM5" s="163"/>
      <c r="AFN5" s="163"/>
      <c r="AFO5" s="163"/>
      <c r="AFP5" s="163"/>
      <c r="AFQ5" s="163"/>
      <c r="AFR5" s="163"/>
      <c r="AFS5" s="163"/>
      <c r="AFT5" s="163"/>
      <c r="AFU5" s="163"/>
      <c r="AFV5" s="163"/>
      <c r="AFW5" s="163"/>
      <c r="AFX5" s="163"/>
      <c r="AFY5" s="163"/>
      <c r="AFZ5" s="163"/>
      <c r="AGA5" s="163"/>
      <c r="AGB5" s="163"/>
      <c r="AGC5" s="163"/>
      <c r="AGD5" s="163"/>
      <c r="AGE5" s="163"/>
      <c r="AGF5" s="163"/>
      <c r="AGG5" s="163"/>
      <c r="AGH5" s="163"/>
      <c r="AGI5" s="163"/>
      <c r="AGJ5" s="163"/>
      <c r="AGK5" s="163"/>
      <c r="AGL5" s="163"/>
      <c r="AGM5" s="163"/>
      <c r="AGN5" s="163"/>
      <c r="AGO5" s="163"/>
      <c r="AGP5" s="163"/>
      <c r="AGQ5" s="163"/>
      <c r="AGR5" s="163"/>
      <c r="AGS5" s="163"/>
      <c r="AGT5" s="163"/>
      <c r="AGU5" s="163"/>
      <c r="AGV5" s="163"/>
      <c r="AGW5" s="163"/>
      <c r="AGX5" s="163"/>
      <c r="AGY5" s="163"/>
      <c r="AGZ5" s="163"/>
      <c r="AHA5" s="163"/>
      <c r="AHB5" s="163"/>
      <c r="AHC5" s="163"/>
      <c r="AHD5" s="163"/>
      <c r="AHE5" s="163"/>
      <c r="AHF5" s="163"/>
      <c r="AHG5" s="163"/>
      <c r="AHH5" s="163"/>
      <c r="AHI5" s="163"/>
      <c r="AHJ5" s="163"/>
      <c r="AHK5" s="163"/>
      <c r="AHL5" s="163"/>
      <c r="AHM5" s="163"/>
      <c r="AHN5" s="163"/>
      <c r="AHO5" s="163"/>
      <c r="AHP5" s="163"/>
      <c r="AHQ5" s="163"/>
      <c r="AHR5" s="163"/>
      <c r="AHS5" s="163"/>
      <c r="AHT5" s="163"/>
      <c r="AHU5" s="163"/>
      <c r="AHV5" s="163"/>
      <c r="AHW5" s="163"/>
      <c r="AHX5" s="163"/>
      <c r="AHY5" s="163"/>
      <c r="AHZ5" s="163"/>
      <c r="AIA5" s="163"/>
      <c r="AIB5" s="163"/>
      <c r="AIC5" s="163"/>
      <c r="AID5" s="163"/>
      <c r="AIE5" s="163"/>
      <c r="AIF5" s="163"/>
      <c r="AIG5" s="163"/>
      <c r="AIH5" s="163"/>
      <c r="AII5" s="163"/>
      <c r="AIJ5" s="163"/>
      <c r="AIK5" s="163"/>
      <c r="AIL5" s="163"/>
      <c r="AIM5" s="163"/>
      <c r="AIN5" s="163"/>
      <c r="AIO5" s="163"/>
      <c r="AIP5" s="163"/>
      <c r="AIQ5" s="163"/>
      <c r="AIR5" s="163"/>
      <c r="AIS5" s="163"/>
      <c r="AIT5" s="163"/>
      <c r="AIU5" s="163"/>
      <c r="AIV5" s="163"/>
      <c r="AIW5" s="163"/>
      <c r="AIX5" s="163"/>
      <c r="AIY5" s="163"/>
      <c r="AIZ5" s="163"/>
      <c r="AJA5" s="163"/>
      <c r="AJB5" s="163"/>
      <c r="AJC5" s="163"/>
      <c r="AJD5" s="163"/>
      <c r="AJE5" s="163"/>
      <c r="AJF5" s="163"/>
      <c r="AJG5" s="163"/>
      <c r="AJH5" s="163"/>
      <c r="AJI5" s="163"/>
      <c r="AJJ5" s="163"/>
      <c r="AJK5" s="163"/>
      <c r="AJL5" s="163"/>
      <c r="AJM5" s="163"/>
      <c r="AJN5" s="163"/>
      <c r="AJO5" s="163"/>
      <c r="AJP5" s="163"/>
      <c r="AJQ5" s="163"/>
      <c r="AJR5" s="163"/>
      <c r="AJS5" s="163"/>
      <c r="AJT5" s="163"/>
      <c r="AJU5" s="163"/>
      <c r="AJV5" s="163"/>
      <c r="AJW5" s="163"/>
      <c r="AJX5" s="163"/>
      <c r="AJY5" s="163"/>
      <c r="AJZ5" s="163"/>
      <c r="AKA5" s="163"/>
      <c r="AKB5" s="163"/>
      <c r="AKC5" s="163"/>
      <c r="AKD5" s="163"/>
      <c r="AKE5" s="163"/>
      <c r="AKF5" s="163"/>
      <c r="AKG5" s="163"/>
      <c r="AKH5" s="163"/>
      <c r="AKI5" s="163"/>
      <c r="AKJ5" s="163"/>
      <c r="AKK5" s="163"/>
      <c r="AKL5" s="163"/>
      <c r="AKM5" s="163"/>
      <c r="AKN5" s="163"/>
      <c r="AKO5" s="163"/>
      <c r="AKP5" s="163"/>
      <c r="AKQ5" s="163"/>
      <c r="AKR5" s="163"/>
      <c r="AKS5" s="163"/>
      <c r="AKT5" s="163"/>
      <c r="AKU5" s="163"/>
      <c r="AKV5" s="163"/>
      <c r="AKW5" s="163"/>
      <c r="AKX5" s="163"/>
      <c r="AKY5" s="163"/>
      <c r="AKZ5" s="163"/>
      <c r="ALA5" s="163"/>
      <c r="ALB5" s="163"/>
      <c r="ALC5" s="163"/>
      <c r="ALD5" s="163"/>
      <c r="ALE5" s="163"/>
      <c r="ALF5" s="163"/>
      <c r="ALG5" s="163"/>
      <c r="ALH5" s="163"/>
      <c r="ALI5" s="163"/>
      <c r="ALJ5" s="163"/>
      <c r="ALK5" s="163"/>
      <c r="ALL5" s="163"/>
      <c r="ALM5" s="163"/>
      <c r="ALN5" s="163"/>
      <c r="ALO5" s="163"/>
      <c r="ALP5" s="163"/>
      <c r="ALQ5" s="163"/>
      <c r="ALR5" s="163"/>
      <c r="ALS5" s="163"/>
      <c r="ALT5" s="163"/>
      <c r="ALU5" s="163"/>
      <c r="ALV5" s="163"/>
      <c r="ALW5" s="163"/>
      <c r="ALX5" s="163"/>
      <c r="ALY5" s="163"/>
      <c r="ALZ5" s="163"/>
      <c r="AMA5" s="163"/>
      <c r="AMB5" s="163"/>
      <c r="AMC5" s="163"/>
      <c r="AMD5" s="163"/>
      <c r="AME5" s="163"/>
      <c r="AMF5" s="163"/>
      <c r="AMG5" s="163"/>
      <c r="AMH5" s="163"/>
      <c r="AMI5" s="163"/>
      <c r="AMJ5" s="163"/>
      <c r="AMK5" s="163"/>
      <c r="AML5" s="163"/>
      <c r="AMM5" s="163"/>
      <c r="AMN5" s="163"/>
      <c r="AMO5" s="163"/>
      <c r="AMP5" s="163"/>
      <c r="AMQ5" s="163"/>
      <c r="AMR5" s="163"/>
      <c r="AMS5" s="163"/>
      <c r="AMT5" s="163"/>
      <c r="AMU5" s="163"/>
      <c r="AMV5" s="163"/>
      <c r="AMW5" s="163"/>
      <c r="AMX5" s="163"/>
      <c r="AMY5" s="163"/>
      <c r="AMZ5" s="163"/>
      <c r="ANA5" s="163"/>
      <c r="ANB5" s="163"/>
      <c r="ANC5" s="163"/>
      <c r="AND5" s="163"/>
      <c r="ANE5" s="163"/>
      <c r="ANF5" s="163"/>
      <c r="ANG5" s="163"/>
      <c r="ANH5" s="163"/>
      <c r="ANI5" s="163"/>
      <c r="ANJ5" s="163"/>
      <c r="ANK5" s="163"/>
      <c r="ANL5" s="163"/>
      <c r="ANM5" s="163"/>
      <c r="ANN5" s="163"/>
      <c r="ANO5" s="163"/>
      <c r="ANP5" s="163"/>
      <c r="ANQ5" s="163"/>
      <c r="ANR5" s="163"/>
      <c r="ANS5" s="163"/>
      <c r="ANT5" s="163"/>
      <c r="ANU5" s="163"/>
      <c r="ANV5" s="163"/>
      <c r="ANW5" s="163"/>
      <c r="ANX5" s="163"/>
      <c r="ANY5" s="163"/>
      <c r="ANZ5" s="163"/>
      <c r="AOA5" s="163"/>
      <c r="AOB5" s="163"/>
      <c r="AOC5" s="163"/>
      <c r="AOD5" s="163"/>
      <c r="AOE5" s="163"/>
      <c r="AOF5" s="163"/>
      <c r="AOG5" s="163"/>
      <c r="AOH5" s="163"/>
      <c r="AOI5" s="163"/>
      <c r="AOJ5" s="163"/>
      <c r="AOK5" s="163"/>
      <c r="AOL5" s="163"/>
      <c r="AOM5" s="163"/>
      <c r="AON5" s="163"/>
      <c r="AOO5" s="163"/>
      <c r="AOP5" s="163"/>
      <c r="AOQ5" s="163"/>
      <c r="AOR5" s="163"/>
      <c r="AOS5" s="163"/>
      <c r="AOT5" s="163"/>
      <c r="AOU5" s="163"/>
      <c r="AOV5" s="163"/>
      <c r="AOW5" s="163"/>
      <c r="AOX5" s="163"/>
      <c r="AOY5" s="163"/>
      <c r="AOZ5" s="163"/>
      <c r="APA5" s="163"/>
      <c r="APB5" s="163"/>
      <c r="APC5" s="163"/>
      <c r="APD5" s="163"/>
      <c r="APE5" s="163"/>
      <c r="APF5" s="163"/>
      <c r="APG5" s="163"/>
      <c r="APH5" s="163"/>
      <c r="API5" s="163"/>
      <c r="APJ5" s="163"/>
      <c r="APK5" s="163"/>
      <c r="APL5" s="163"/>
      <c r="APM5" s="163"/>
      <c r="APN5" s="163"/>
      <c r="APO5" s="163"/>
      <c r="APP5" s="163"/>
      <c r="APQ5" s="163"/>
      <c r="APR5" s="163"/>
      <c r="APS5" s="163"/>
      <c r="APT5" s="163"/>
      <c r="APU5" s="163"/>
      <c r="APV5" s="163"/>
      <c r="APW5" s="163"/>
      <c r="APX5" s="163"/>
      <c r="APY5" s="163"/>
      <c r="APZ5" s="163"/>
      <c r="AQA5" s="163"/>
      <c r="AQB5" s="163"/>
      <c r="AQC5" s="163"/>
      <c r="AQD5" s="163"/>
      <c r="AQE5" s="163"/>
      <c r="AQF5" s="163"/>
      <c r="AQG5" s="163"/>
      <c r="AQH5" s="163"/>
      <c r="AQI5" s="163"/>
      <c r="AQJ5" s="163"/>
      <c r="AQK5" s="163"/>
      <c r="AQL5" s="163"/>
      <c r="AQM5" s="163"/>
      <c r="AQN5" s="163"/>
      <c r="AQO5" s="163"/>
      <c r="AQP5" s="163"/>
      <c r="AQQ5" s="163"/>
      <c r="AQR5" s="163"/>
      <c r="AQS5" s="163"/>
      <c r="AQT5" s="163"/>
      <c r="AQU5" s="163"/>
      <c r="AQV5" s="163"/>
      <c r="AQW5" s="163"/>
      <c r="AQX5" s="163"/>
      <c r="AQY5" s="163"/>
      <c r="AQZ5" s="163"/>
      <c r="ARA5" s="163"/>
      <c r="ARB5" s="163"/>
      <c r="ARC5" s="163"/>
      <c r="ARD5" s="163"/>
      <c r="ARE5" s="163"/>
      <c r="ARF5" s="163"/>
      <c r="ARG5" s="163"/>
      <c r="ARH5" s="163"/>
      <c r="ARI5" s="163"/>
      <c r="ARJ5" s="163"/>
      <c r="ARK5" s="163"/>
      <c r="ARL5" s="163"/>
      <c r="ARM5" s="163"/>
      <c r="ARN5" s="163"/>
      <c r="ARO5" s="163"/>
      <c r="ARP5" s="163"/>
      <c r="ARQ5" s="163"/>
      <c r="ARR5" s="163"/>
      <c r="ARS5" s="163"/>
      <c r="ART5" s="163"/>
      <c r="ARU5" s="163"/>
      <c r="ARV5" s="163"/>
      <c r="ARW5" s="163"/>
      <c r="ARX5" s="163"/>
      <c r="ARY5" s="163"/>
      <c r="ARZ5" s="163"/>
      <c r="ASA5" s="163"/>
      <c r="ASB5" s="163"/>
      <c r="ASC5" s="163"/>
      <c r="ASD5" s="163"/>
      <c r="ASE5" s="163"/>
      <c r="ASF5" s="163"/>
      <c r="ASG5" s="163"/>
      <c r="ASH5" s="163"/>
      <c r="ASI5" s="163"/>
      <c r="ASJ5" s="163"/>
      <c r="ASK5" s="163"/>
      <c r="ASL5" s="163"/>
      <c r="ASM5" s="163"/>
      <c r="ASN5" s="163"/>
      <c r="ASO5" s="163"/>
      <c r="ASP5" s="163"/>
      <c r="ASQ5" s="163"/>
      <c r="ASR5" s="163"/>
      <c r="ASS5" s="163"/>
      <c r="AST5" s="163"/>
      <c r="ASU5" s="163"/>
      <c r="ASV5" s="163"/>
      <c r="ASW5" s="163"/>
      <c r="ASX5" s="163"/>
      <c r="ASY5" s="163"/>
      <c r="ASZ5" s="163"/>
      <c r="ATA5" s="163"/>
      <c r="ATB5" s="163"/>
      <c r="ATC5" s="163"/>
      <c r="ATD5" s="163"/>
      <c r="ATE5" s="163"/>
      <c r="ATF5" s="163"/>
      <c r="ATG5" s="163"/>
      <c r="ATH5" s="163"/>
      <c r="ATI5" s="163"/>
      <c r="ATJ5" s="163"/>
      <c r="ATK5" s="163"/>
      <c r="ATL5" s="163"/>
      <c r="ATM5" s="163"/>
      <c r="ATN5" s="163"/>
      <c r="ATO5" s="163"/>
      <c r="ATP5" s="163"/>
      <c r="ATQ5" s="163"/>
      <c r="ATR5" s="163"/>
      <c r="ATS5" s="163"/>
      <c r="ATT5" s="163"/>
      <c r="ATU5" s="163"/>
      <c r="ATV5" s="163"/>
      <c r="ATW5" s="163"/>
      <c r="ATX5" s="163"/>
      <c r="ATY5" s="163"/>
      <c r="ATZ5" s="163"/>
      <c r="AUA5" s="163"/>
      <c r="AUB5" s="163"/>
      <c r="AUC5" s="163"/>
      <c r="AUD5" s="163"/>
      <c r="AUE5" s="163"/>
      <c r="AUF5" s="163"/>
      <c r="AUG5" s="163"/>
      <c r="AUH5" s="163"/>
      <c r="AUI5" s="163"/>
      <c r="AUJ5" s="163"/>
      <c r="AUK5" s="163"/>
      <c r="AUL5" s="163"/>
      <c r="AUM5" s="163"/>
      <c r="AUN5" s="163"/>
      <c r="AUO5" s="163"/>
      <c r="AUP5" s="163"/>
      <c r="AUQ5" s="163"/>
      <c r="AUR5" s="163"/>
      <c r="AUS5" s="163"/>
      <c r="AUT5" s="163"/>
      <c r="AUU5" s="163"/>
      <c r="AUV5" s="163"/>
      <c r="AUW5" s="163"/>
      <c r="AUX5" s="163"/>
      <c r="AUY5" s="163"/>
      <c r="AUZ5" s="163"/>
      <c r="AVA5" s="163"/>
      <c r="AVB5" s="163"/>
      <c r="AVC5" s="163"/>
      <c r="AVD5" s="163"/>
      <c r="AVE5" s="163"/>
      <c r="AVF5" s="163"/>
      <c r="AVG5" s="163"/>
      <c r="AVH5" s="163"/>
      <c r="AVI5" s="163"/>
      <c r="AVJ5" s="163"/>
      <c r="AVK5" s="163"/>
      <c r="AVL5" s="163"/>
      <c r="AVM5" s="163"/>
      <c r="AVN5" s="163"/>
      <c r="AVO5" s="163"/>
      <c r="AVP5" s="163"/>
      <c r="AVQ5" s="163"/>
      <c r="AVR5" s="163"/>
      <c r="AVS5" s="163"/>
      <c r="AVT5" s="163"/>
      <c r="AVU5" s="163"/>
      <c r="AVV5" s="163"/>
      <c r="AVW5" s="163"/>
      <c r="AVX5" s="163"/>
      <c r="AVY5" s="163"/>
      <c r="AVZ5" s="163"/>
      <c r="AWA5" s="163"/>
      <c r="AWB5" s="163"/>
      <c r="AWC5" s="163"/>
      <c r="AWD5" s="163"/>
      <c r="AWE5" s="163"/>
      <c r="AWF5" s="163"/>
      <c r="AWG5" s="163"/>
      <c r="AWH5" s="163"/>
      <c r="AWI5" s="163"/>
      <c r="AWJ5" s="163"/>
      <c r="AWK5" s="163"/>
      <c r="AWL5" s="163"/>
      <c r="AWM5" s="163"/>
      <c r="AWN5" s="163"/>
      <c r="AWO5" s="163"/>
      <c r="AWP5" s="163"/>
      <c r="AWQ5" s="163"/>
      <c r="AWR5" s="163"/>
      <c r="AWS5" s="163"/>
      <c r="AWT5" s="163"/>
      <c r="AWU5" s="163"/>
      <c r="AWV5" s="163"/>
      <c r="AWW5" s="163"/>
      <c r="AWX5" s="163"/>
      <c r="AWY5" s="163"/>
      <c r="AWZ5" s="163"/>
      <c r="AXA5" s="163"/>
      <c r="AXB5" s="163"/>
      <c r="AXC5" s="163"/>
      <c r="AXD5" s="163"/>
      <c r="AXE5" s="163"/>
      <c r="AXF5" s="163"/>
      <c r="AXG5" s="163"/>
      <c r="AXH5" s="163"/>
      <c r="AXI5" s="163"/>
      <c r="AXJ5" s="163"/>
      <c r="AXK5" s="163"/>
      <c r="AXL5" s="163"/>
      <c r="AXM5" s="163"/>
      <c r="AXN5" s="163"/>
      <c r="AXO5" s="163"/>
      <c r="AXP5" s="163"/>
      <c r="AXQ5" s="163"/>
      <c r="AXR5" s="163"/>
      <c r="AXS5" s="163"/>
      <c r="AXT5" s="163"/>
      <c r="AXU5" s="163"/>
      <c r="AXV5" s="163"/>
      <c r="AXW5" s="163"/>
      <c r="AXX5" s="163"/>
      <c r="AXY5" s="163"/>
      <c r="AXZ5" s="163"/>
      <c r="AYA5" s="163"/>
      <c r="AYB5" s="163"/>
      <c r="AYC5" s="163"/>
      <c r="AYD5" s="163"/>
      <c r="AYE5" s="163"/>
      <c r="AYF5" s="163"/>
      <c r="AYG5" s="163"/>
      <c r="AYH5" s="163"/>
      <c r="AYI5" s="163"/>
      <c r="AYJ5" s="163"/>
      <c r="AYK5" s="163"/>
      <c r="AYL5" s="163"/>
      <c r="AYM5" s="163"/>
      <c r="AYN5" s="163"/>
      <c r="AYO5" s="163"/>
      <c r="AYP5" s="163"/>
      <c r="AYQ5" s="163"/>
      <c r="AYR5" s="163"/>
      <c r="AYS5" s="163"/>
      <c r="AYT5" s="163"/>
      <c r="AYU5" s="163"/>
      <c r="AYV5" s="163"/>
      <c r="AYW5" s="163"/>
      <c r="AYX5" s="163"/>
      <c r="AYY5" s="163"/>
      <c r="AYZ5" s="163"/>
      <c r="AZA5" s="163"/>
      <c r="AZB5" s="163"/>
      <c r="AZC5" s="163"/>
      <c r="AZD5" s="163"/>
      <c r="AZE5" s="163"/>
      <c r="AZF5" s="163"/>
      <c r="AZG5" s="163"/>
      <c r="AZH5" s="163"/>
      <c r="AZI5" s="163"/>
      <c r="AZJ5" s="163"/>
      <c r="AZK5" s="163"/>
      <c r="AZL5" s="163"/>
      <c r="AZM5" s="163"/>
      <c r="AZN5" s="163"/>
      <c r="AZO5" s="163"/>
      <c r="AZP5" s="163"/>
      <c r="AZQ5" s="163"/>
      <c r="AZR5" s="163"/>
      <c r="AZS5" s="163"/>
      <c r="AZT5" s="163"/>
      <c r="AZU5" s="163"/>
      <c r="AZV5" s="163"/>
      <c r="AZW5" s="163"/>
      <c r="AZX5" s="163"/>
      <c r="AZY5" s="163"/>
      <c r="AZZ5" s="163"/>
      <c r="BAA5" s="163"/>
      <c r="BAB5" s="163"/>
      <c r="BAC5" s="163"/>
      <c r="BAD5" s="163"/>
      <c r="BAE5" s="163"/>
      <c r="BAF5" s="163"/>
      <c r="BAG5" s="163"/>
      <c r="BAH5" s="163"/>
      <c r="BAI5" s="163"/>
      <c r="BAJ5" s="163"/>
      <c r="BAK5" s="163"/>
      <c r="BAL5" s="163"/>
      <c r="BAM5" s="163"/>
      <c r="BAN5" s="163"/>
      <c r="BAO5" s="163"/>
      <c r="BAP5" s="163"/>
      <c r="BAQ5" s="163"/>
      <c r="BAR5" s="163"/>
      <c r="BAS5" s="163"/>
      <c r="BAT5" s="163"/>
      <c r="BAU5" s="163"/>
      <c r="BAV5" s="163"/>
      <c r="BAW5" s="163"/>
      <c r="BAX5" s="163"/>
      <c r="BAY5" s="163"/>
      <c r="BAZ5" s="163"/>
      <c r="BBA5" s="163"/>
      <c r="BBB5" s="163"/>
      <c r="BBC5" s="163"/>
      <c r="BBD5" s="163"/>
      <c r="BBE5" s="163"/>
      <c r="BBF5" s="163"/>
      <c r="BBG5" s="163"/>
      <c r="BBH5" s="163"/>
      <c r="BBI5" s="163"/>
      <c r="BBJ5" s="163"/>
      <c r="BBK5" s="163"/>
      <c r="BBL5" s="163"/>
      <c r="BBM5" s="163"/>
      <c r="BBN5" s="163"/>
      <c r="BBO5" s="163"/>
      <c r="BBP5" s="163"/>
      <c r="BBQ5" s="163"/>
      <c r="BBR5" s="163"/>
      <c r="BBS5" s="163"/>
      <c r="BBT5" s="163"/>
      <c r="BBU5" s="163"/>
      <c r="BBV5" s="163"/>
      <c r="BBW5" s="163"/>
      <c r="BBX5" s="163"/>
      <c r="BBY5" s="163"/>
      <c r="BBZ5" s="163"/>
      <c r="BCA5" s="163"/>
      <c r="BCB5" s="163"/>
      <c r="BCC5" s="163"/>
      <c r="BCD5" s="163"/>
      <c r="BCE5" s="163"/>
      <c r="BCF5" s="163"/>
      <c r="BCG5" s="163"/>
      <c r="BCH5" s="163"/>
      <c r="BCI5" s="163"/>
      <c r="BCJ5" s="163"/>
      <c r="BCK5" s="163"/>
      <c r="BCL5" s="163"/>
      <c r="BCM5" s="163"/>
      <c r="BCN5" s="163"/>
      <c r="BCO5" s="163"/>
      <c r="BCP5" s="163"/>
      <c r="BCQ5" s="163"/>
      <c r="BCR5" s="163"/>
      <c r="BCS5" s="163"/>
      <c r="BCT5" s="163"/>
      <c r="BCU5" s="163"/>
      <c r="BCV5" s="163"/>
      <c r="BCW5" s="163"/>
      <c r="BCX5" s="163"/>
      <c r="BCY5" s="163"/>
      <c r="BCZ5" s="163"/>
      <c r="BDA5" s="163"/>
      <c r="BDB5" s="163"/>
      <c r="BDC5" s="163"/>
      <c r="BDD5" s="163"/>
      <c r="BDE5" s="163"/>
      <c r="BDF5" s="163"/>
      <c r="BDG5" s="163"/>
      <c r="BDH5" s="163"/>
      <c r="BDI5" s="163"/>
      <c r="BDJ5" s="163"/>
      <c r="BDK5" s="163"/>
      <c r="BDL5" s="163"/>
      <c r="BDM5" s="163"/>
      <c r="BDN5" s="163"/>
      <c r="BDO5" s="163"/>
      <c r="BDP5" s="163"/>
      <c r="BDQ5" s="163"/>
      <c r="BDR5" s="163"/>
      <c r="BDS5" s="163"/>
      <c r="BDT5" s="163"/>
      <c r="BDU5" s="163"/>
      <c r="BDV5" s="163"/>
      <c r="BDW5" s="163"/>
      <c r="BDX5" s="163"/>
      <c r="BDY5" s="163"/>
      <c r="BDZ5" s="163"/>
      <c r="BEA5" s="163"/>
      <c r="BEB5" s="163"/>
      <c r="BEC5" s="163"/>
      <c r="BED5" s="163"/>
      <c r="BEE5" s="163"/>
      <c r="BEF5" s="163"/>
      <c r="BEG5" s="163"/>
      <c r="BEH5" s="163"/>
      <c r="BEI5" s="163"/>
      <c r="BEJ5" s="163"/>
      <c r="BEK5" s="163"/>
      <c r="BEL5" s="163"/>
      <c r="BEM5" s="163"/>
      <c r="BEN5" s="163"/>
      <c r="BEO5" s="163"/>
      <c r="BEP5" s="163"/>
      <c r="BEQ5" s="163"/>
      <c r="BER5" s="163"/>
      <c r="BES5" s="163"/>
      <c r="BET5" s="163"/>
      <c r="BEU5" s="163"/>
      <c r="BEV5" s="163"/>
      <c r="BEW5" s="163"/>
      <c r="BEX5" s="163"/>
      <c r="BEY5" s="163"/>
      <c r="BEZ5" s="163"/>
      <c r="BFA5" s="163"/>
      <c r="BFB5" s="163"/>
      <c r="BFC5" s="163"/>
      <c r="BFD5" s="163"/>
      <c r="BFE5" s="163"/>
      <c r="BFF5" s="163"/>
      <c r="BFG5" s="163"/>
      <c r="BFH5" s="163"/>
      <c r="BFI5" s="163"/>
      <c r="BFJ5" s="163"/>
      <c r="BFK5" s="163"/>
      <c r="BFL5" s="163"/>
      <c r="BFM5" s="163"/>
      <c r="BFN5" s="163"/>
      <c r="BFO5" s="163"/>
      <c r="BFP5" s="163"/>
      <c r="BFQ5" s="163"/>
      <c r="BFR5" s="163"/>
      <c r="BFS5" s="163"/>
      <c r="BFT5" s="163"/>
      <c r="BFU5" s="163"/>
      <c r="BFV5" s="163"/>
      <c r="BFW5" s="163"/>
      <c r="BFX5" s="163"/>
      <c r="BFY5" s="163"/>
      <c r="BFZ5" s="163"/>
      <c r="BGA5" s="163"/>
      <c r="BGB5" s="163"/>
      <c r="BGC5" s="163"/>
      <c r="BGD5" s="163"/>
      <c r="BGE5" s="163"/>
      <c r="BGF5" s="163"/>
      <c r="BGG5" s="163"/>
      <c r="BGH5" s="163"/>
      <c r="BGI5" s="163"/>
      <c r="BGJ5" s="163"/>
      <c r="BGK5" s="163"/>
      <c r="BGL5" s="163"/>
      <c r="BGM5" s="163"/>
      <c r="BGN5" s="163"/>
      <c r="BGO5" s="163"/>
      <c r="BGP5" s="163"/>
      <c r="BGQ5" s="163"/>
      <c r="BGR5" s="163"/>
      <c r="BGS5" s="163"/>
      <c r="BGT5" s="163"/>
      <c r="BGU5" s="163"/>
      <c r="BGV5" s="163"/>
      <c r="BGW5" s="163"/>
      <c r="BGX5" s="163"/>
      <c r="BGY5" s="163"/>
      <c r="BGZ5" s="163"/>
      <c r="BHA5" s="163"/>
      <c r="BHB5" s="163"/>
      <c r="BHC5" s="163"/>
      <c r="BHD5" s="163"/>
      <c r="BHE5" s="163"/>
      <c r="BHF5" s="163"/>
      <c r="BHG5" s="163"/>
      <c r="BHH5" s="163"/>
      <c r="BHI5" s="163"/>
      <c r="BHJ5" s="163"/>
      <c r="BHK5" s="163"/>
      <c r="BHL5" s="163"/>
      <c r="BHM5" s="163"/>
      <c r="BHN5" s="163"/>
      <c r="BHO5" s="163"/>
      <c r="BHP5" s="163"/>
      <c r="BHQ5" s="163"/>
      <c r="BHR5" s="163"/>
      <c r="BHS5" s="163"/>
      <c r="BHT5" s="163"/>
      <c r="BHU5" s="163"/>
      <c r="BHV5" s="163"/>
      <c r="BHW5" s="163"/>
      <c r="BHX5" s="163"/>
      <c r="BHY5" s="163"/>
      <c r="BHZ5" s="163"/>
      <c r="BIA5" s="163"/>
      <c r="BIB5" s="163"/>
      <c r="BIC5" s="163"/>
      <c r="BID5" s="163"/>
      <c r="BIE5" s="163"/>
      <c r="BIF5" s="163"/>
      <c r="BIG5" s="163"/>
      <c r="BIH5" s="163"/>
      <c r="BII5" s="163"/>
      <c r="BIJ5" s="163"/>
      <c r="BIK5" s="163"/>
      <c r="BIL5" s="163"/>
      <c r="BIM5" s="163"/>
      <c r="BIN5" s="163"/>
      <c r="BIO5" s="163"/>
      <c r="BIP5" s="163"/>
      <c r="BIQ5" s="163"/>
      <c r="BIR5" s="163"/>
      <c r="BIS5" s="163"/>
      <c r="BIT5" s="163"/>
      <c r="BIU5" s="163"/>
      <c r="BIV5" s="163"/>
      <c r="BIW5" s="163"/>
      <c r="BIX5" s="163"/>
      <c r="BIY5" s="163"/>
      <c r="BIZ5" s="163"/>
      <c r="BJA5" s="163"/>
      <c r="BJB5" s="163"/>
      <c r="BJC5" s="163"/>
      <c r="BJD5" s="163"/>
      <c r="BJE5" s="163"/>
      <c r="BJF5" s="163"/>
      <c r="BJG5" s="163"/>
      <c r="BJH5" s="163"/>
      <c r="BJI5" s="163"/>
      <c r="BJJ5" s="163"/>
      <c r="BJK5" s="163"/>
      <c r="BJL5" s="163"/>
      <c r="BJM5" s="163"/>
      <c r="BJN5" s="163"/>
      <c r="BJO5" s="163"/>
      <c r="BJP5" s="163"/>
      <c r="BJQ5" s="163"/>
      <c r="BJR5" s="163"/>
      <c r="BJS5" s="163"/>
      <c r="BJT5" s="163"/>
      <c r="BJU5" s="163"/>
      <c r="BJV5" s="163"/>
      <c r="BJW5" s="163"/>
      <c r="BJX5" s="163"/>
      <c r="BJY5" s="163"/>
      <c r="BJZ5" s="163"/>
      <c r="BKA5" s="163"/>
      <c r="BKB5" s="163"/>
      <c r="BKC5" s="163"/>
      <c r="BKD5" s="163"/>
      <c r="BKE5" s="163"/>
      <c r="BKF5" s="163"/>
      <c r="BKG5" s="163"/>
      <c r="BKH5" s="163"/>
      <c r="BKI5" s="163"/>
      <c r="BKJ5" s="163"/>
      <c r="BKK5" s="163"/>
      <c r="BKL5" s="163"/>
      <c r="BKM5" s="163"/>
      <c r="BKN5" s="163"/>
      <c r="BKO5" s="163"/>
      <c r="BKP5" s="163"/>
      <c r="BKQ5" s="163"/>
      <c r="BKR5" s="163"/>
      <c r="BKS5" s="163"/>
      <c r="BKT5" s="163"/>
      <c r="BKU5" s="163"/>
      <c r="BKV5" s="163"/>
      <c r="BKW5" s="163"/>
      <c r="BKX5" s="163"/>
      <c r="BKY5" s="163"/>
      <c r="BKZ5" s="163"/>
      <c r="BLA5" s="163"/>
      <c r="BLB5" s="163"/>
      <c r="BLC5" s="163"/>
      <c r="BLD5" s="163"/>
      <c r="BLE5" s="163"/>
      <c r="BLF5" s="163"/>
      <c r="BLG5" s="163"/>
      <c r="BLH5" s="163"/>
      <c r="BLI5" s="163"/>
      <c r="BLJ5" s="163"/>
      <c r="BLK5" s="163"/>
      <c r="BLL5" s="163"/>
      <c r="BLM5" s="163"/>
      <c r="BLN5" s="163"/>
      <c r="BLO5" s="163"/>
      <c r="BLP5" s="163"/>
      <c r="BLQ5" s="163"/>
      <c r="BLR5" s="163"/>
      <c r="BLS5" s="163"/>
      <c r="BLT5" s="163"/>
      <c r="BLU5" s="163"/>
      <c r="BLV5" s="163"/>
      <c r="BLW5" s="163"/>
      <c r="BLX5" s="163"/>
      <c r="BLY5" s="163"/>
      <c r="BLZ5" s="163"/>
      <c r="BMA5" s="163"/>
      <c r="BMB5" s="163"/>
      <c r="BMC5" s="163"/>
      <c r="BMD5" s="163"/>
      <c r="BME5" s="163"/>
      <c r="BMF5" s="163"/>
      <c r="BMG5" s="163"/>
      <c r="BMH5" s="163"/>
      <c r="BMI5" s="163"/>
      <c r="BMJ5" s="163"/>
      <c r="BMK5" s="163"/>
      <c r="BML5" s="163"/>
      <c r="BMM5" s="163"/>
      <c r="BMN5" s="163"/>
      <c r="BMO5" s="163"/>
      <c r="BMP5" s="163"/>
      <c r="BMQ5" s="163"/>
      <c r="BMR5" s="163"/>
      <c r="BMS5" s="163"/>
      <c r="BMT5" s="163"/>
      <c r="BMU5" s="163"/>
      <c r="BMV5" s="163"/>
      <c r="BMW5" s="163"/>
      <c r="BMX5" s="163"/>
      <c r="BMY5" s="163"/>
      <c r="BMZ5" s="163"/>
      <c r="BNA5" s="163"/>
      <c r="BNB5" s="163"/>
      <c r="BNC5" s="163"/>
      <c r="BND5" s="163"/>
      <c r="BNE5" s="163"/>
      <c r="BNF5" s="163"/>
      <c r="BNG5" s="163"/>
      <c r="BNH5" s="163"/>
      <c r="BNI5" s="163"/>
      <c r="BNJ5" s="163"/>
      <c r="BNK5" s="163"/>
      <c r="BNL5" s="163"/>
      <c r="BNM5" s="163"/>
      <c r="BNN5" s="163"/>
      <c r="BNO5" s="163"/>
      <c r="BNP5" s="163"/>
      <c r="BNQ5" s="163"/>
      <c r="BNR5" s="163"/>
      <c r="BNS5" s="163"/>
      <c r="BNT5" s="163"/>
      <c r="BNU5" s="163"/>
      <c r="BNV5" s="163"/>
      <c r="BNW5" s="163"/>
      <c r="BNX5" s="163"/>
      <c r="BNY5" s="163"/>
      <c r="BNZ5" s="163"/>
      <c r="BOA5" s="163"/>
      <c r="BOB5" s="163"/>
      <c r="BOC5" s="163"/>
      <c r="BOD5" s="163"/>
      <c r="BOE5" s="163"/>
      <c r="BOF5" s="163"/>
      <c r="BOG5" s="163"/>
      <c r="BOH5" s="163"/>
      <c r="BOI5" s="163"/>
      <c r="BOJ5" s="163"/>
      <c r="BOK5" s="163"/>
      <c r="BOL5" s="163"/>
      <c r="BOM5" s="163"/>
      <c r="BON5" s="163"/>
      <c r="BOO5" s="163"/>
      <c r="BOP5" s="163"/>
      <c r="BOQ5" s="163"/>
      <c r="BOR5" s="163"/>
      <c r="BOS5" s="163"/>
      <c r="BOT5" s="163"/>
      <c r="BOU5" s="163"/>
      <c r="BOV5" s="163"/>
      <c r="BOW5" s="163"/>
      <c r="BOX5" s="163"/>
      <c r="BOY5" s="163"/>
      <c r="BOZ5" s="163"/>
      <c r="BPA5" s="163"/>
      <c r="BPB5" s="163"/>
      <c r="BPC5" s="163"/>
      <c r="BPD5" s="163"/>
      <c r="BPE5" s="163"/>
      <c r="BPF5" s="163"/>
      <c r="BPG5" s="163"/>
      <c r="BPH5" s="163"/>
      <c r="BPI5" s="163"/>
      <c r="BPJ5" s="163"/>
      <c r="BPK5" s="163"/>
      <c r="BPL5" s="163"/>
      <c r="BPM5" s="163"/>
      <c r="BPN5" s="163"/>
      <c r="BPO5" s="163"/>
      <c r="BPP5" s="163"/>
      <c r="BPQ5" s="163"/>
      <c r="BPR5" s="163"/>
      <c r="BPS5" s="163"/>
      <c r="BPT5" s="163"/>
      <c r="BPU5" s="163"/>
      <c r="BPV5" s="163"/>
      <c r="BPW5" s="163"/>
      <c r="BPX5" s="163"/>
      <c r="BPY5" s="163"/>
      <c r="BPZ5" s="163"/>
      <c r="BQA5" s="163"/>
      <c r="BQB5" s="163"/>
      <c r="BQC5" s="163"/>
      <c r="BQD5" s="163"/>
      <c r="BQE5" s="163"/>
      <c r="BQF5" s="163"/>
      <c r="BQG5" s="163"/>
      <c r="BQH5" s="163"/>
      <c r="BQI5" s="163"/>
      <c r="BQJ5" s="163"/>
      <c r="BQK5" s="163"/>
      <c r="BQL5" s="163"/>
      <c r="BQM5" s="163"/>
      <c r="BQN5" s="163"/>
      <c r="BQO5" s="163"/>
      <c r="BQP5" s="163"/>
      <c r="BQQ5" s="163"/>
      <c r="BQR5" s="163"/>
      <c r="BQS5" s="163"/>
      <c r="BQT5" s="163"/>
      <c r="BQU5" s="163"/>
      <c r="BQV5" s="163"/>
      <c r="BQW5" s="163"/>
      <c r="BQX5" s="163"/>
      <c r="BQY5" s="163"/>
      <c r="BQZ5" s="163"/>
      <c r="BRA5" s="163"/>
      <c r="BRB5" s="163"/>
      <c r="BRC5" s="163"/>
      <c r="BRD5" s="163"/>
      <c r="BRE5" s="163"/>
      <c r="BRF5" s="163"/>
      <c r="BRG5" s="163"/>
      <c r="BRH5" s="163"/>
      <c r="BRI5" s="163"/>
      <c r="BRJ5" s="163"/>
      <c r="BRK5" s="163"/>
      <c r="BRL5" s="163"/>
      <c r="BRM5" s="163"/>
      <c r="BRN5" s="163"/>
      <c r="BRO5" s="163"/>
      <c r="BRP5" s="163"/>
      <c r="BRQ5" s="163"/>
      <c r="BRR5" s="163"/>
      <c r="BRS5" s="163"/>
      <c r="BRT5" s="163"/>
      <c r="BRU5" s="163"/>
      <c r="BRV5" s="163"/>
      <c r="BRW5" s="163"/>
      <c r="BRX5" s="163"/>
      <c r="BRY5" s="163"/>
      <c r="BRZ5" s="163"/>
      <c r="BSA5" s="163"/>
      <c r="BSB5" s="163"/>
      <c r="BSC5" s="163"/>
      <c r="BSD5" s="163"/>
      <c r="BSE5" s="163"/>
      <c r="BSF5" s="163"/>
      <c r="BSG5" s="163"/>
      <c r="BSH5" s="163"/>
      <c r="BSI5" s="163"/>
      <c r="BSJ5" s="163"/>
      <c r="BSK5" s="163"/>
      <c r="BSL5" s="163"/>
      <c r="BSM5" s="163"/>
      <c r="BSN5" s="163"/>
      <c r="BSO5" s="163"/>
      <c r="BSP5" s="163"/>
      <c r="BSQ5" s="163"/>
      <c r="BSR5" s="163"/>
      <c r="BSS5" s="163"/>
      <c r="BST5" s="163"/>
      <c r="BSU5" s="163"/>
      <c r="BSV5" s="163"/>
      <c r="BSW5" s="163"/>
      <c r="BSX5" s="163"/>
      <c r="BSY5" s="163"/>
      <c r="BSZ5" s="163"/>
      <c r="BTA5" s="163"/>
      <c r="BTB5" s="163"/>
      <c r="BTC5" s="163"/>
      <c r="BTD5" s="163"/>
      <c r="BTE5" s="163"/>
      <c r="BTF5" s="163"/>
      <c r="BTG5" s="163"/>
      <c r="BTH5" s="163"/>
      <c r="BTI5" s="163"/>
      <c r="BTJ5" s="163"/>
      <c r="BTK5" s="163"/>
      <c r="BTL5" s="163"/>
      <c r="BTM5" s="163"/>
      <c r="BTN5" s="163"/>
      <c r="BTO5" s="163"/>
      <c r="BTP5" s="163"/>
      <c r="BTQ5" s="163"/>
      <c r="BTR5" s="163"/>
      <c r="BTS5" s="163"/>
      <c r="BTT5" s="163"/>
      <c r="BTU5" s="163"/>
      <c r="BTV5" s="163"/>
      <c r="BTW5" s="163"/>
      <c r="BTX5" s="163"/>
      <c r="BTY5" s="163"/>
      <c r="BTZ5" s="163"/>
      <c r="BUA5" s="163"/>
      <c r="BUB5" s="163"/>
      <c r="BUC5" s="163"/>
      <c r="BUD5" s="163"/>
      <c r="BUE5" s="163"/>
      <c r="BUF5" s="163"/>
      <c r="BUG5" s="163"/>
      <c r="BUH5" s="163"/>
      <c r="BUI5" s="163"/>
      <c r="BUJ5" s="163"/>
      <c r="BUK5" s="163"/>
      <c r="BUL5" s="163"/>
      <c r="BUM5" s="163"/>
      <c r="BUN5" s="163"/>
      <c r="BUO5" s="163"/>
      <c r="BUP5" s="163"/>
      <c r="BUQ5" s="163"/>
      <c r="BUR5" s="163"/>
      <c r="BUS5" s="163"/>
      <c r="BUT5" s="163"/>
      <c r="BUU5" s="163"/>
      <c r="BUV5" s="163"/>
      <c r="BUW5" s="163"/>
      <c r="BUX5" s="163"/>
      <c r="BUY5" s="163"/>
      <c r="BUZ5" s="163"/>
      <c r="BVA5" s="163"/>
      <c r="BVB5" s="163"/>
      <c r="BVC5" s="163"/>
      <c r="BVD5" s="163"/>
      <c r="BVE5" s="163"/>
      <c r="BVF5" s="163"/>
      <c r="BVG5" s="163"/>
      <c r="BVH5" s="163"/>
      <c r="BVI5" s="163"/>
      <c r="BVJ5" s="163"/>
      <c r="BVK5" s="163"/>
      <c r="BVL5" s="163"/>
      <c r="BVM5" s="163"/>
      <c r="BVN5" s="163"/>
      <c r="BVO5" s="163"/>
      <c r="BVP5" s="163"/>
      <c r="BVQ5" s="163"/>
      <c r="BVR5" s="163"/>
      <c r="BVS5" s="163"/>
      <c r="BVT5" s="163"/>
      <c r="BVU5" s="163"/>
      <c r="BVV5" s="163"/>
      <c r="BVW5" s="163"/>
      <c r="BVX5" s="163"/>
      <c r="BVY5" s="163"/>
      <c r="BVZ5" s="163"/>
      <c r="BWA5" s="163"/>
      <c r="BWB5" s="163"/>
      <c r="BWC5" s="163"/>
      <c r="BWD5" s="163"/>
      <c r="BWE5" s="163"/>
      <c r="BWF5" s="163"/>
      <c r="BWG5" s="163"/>
      <c r="BWH5" s="163"/>
      <c r="BWI5" s="163"/>
      <c r="BWJ5" s="163"/>
      <c r="BWK5" s="163"/>
      <c r="BWL5" s="163"/>
      <c r="BWM5" s="163"/>
      <c r="BWN5" s="163"/>
      <c r="BWO5" s="163"/>
      <c r="BWP5" s="163"/>
      <c r="BWQ5" s="163"/>
      <c r="BWR5" s="163"/>
      <c r="BWS5" s="163"/>
      <c r="BWT5" s="163"/>
      <c r="BWU5" s="163"/>
      <c r="BWV5" s="163"/>
      <c r="BWW5" s="163"/>
      <c r="BWX5" s="163"/>
      <c r="BWY5" s="163"/>
      <c r="BWZ5" s="163"/>
      <c r="BXA5" s="163"/>
      <c r="BXB5" s="163"/>
      <c r="BXC5" s="163"/>
      <c r="BXD5" s="163"/>
      <c r="BXE5" s="163"/>
      <c r="BXF5" s="163"/>
      <c r="BXG5" s="163"/>
      <c r="BXH5" s="163"/>
      <c r="BXI5" s="163"/>
      <c r="BXJ5" s="163"/>
      <c r="BXK5" s="163"/>
      <c r="BXL5" s="163"/>
      <c r="BXM5" s="163"/>
      <c r="BXN5" s="163"/>
      <c r="BXO5" s="163"/>
      <c r="BXP5" s="163"/>
      <c r="BXQ5" s="163"/>
      <c r="BXR5" s="163"/>
      <c r="BXS5" s="163"/>
      <c r="BXT5" s="163"/>
      <c r="BXU5" s="163"/>
      <c r="BXV5" s="163"/>
      <c r="BXW5" s="163"/>
      <c r="BXX5" s="163"/>
      <c r="BXY5" s="163"/>
      <c r="BXZ5" s="163"/>
      <c r="BYA5" s="163"/>
      <c r="BYB5" s="163"/>
      <c r="BYC5" s="163"/>
      <c r="BYD5" s="163"/>
      <c r="BYE5" s="163"/>
      <c r="BYF5" s="163"/>
      <c r="BYG5" s="163"/>
      <c r="BYH5" s="163"/>
      <c r="BYI5" s="163"/>
      <c r="BYJ5" s="163"/>
      <c r="BYK5" s="163"/>
      <c r="BYL5" s="163"/>
      <c r="BYM5" s="163"/>
      <c r="BYN5" s="163"/>
      <c r="BYO5" s="163"/>
      <c r="BYP5" s="163"/>
      <c r="BYQ5" s="163"/>
      <c r="BYR5" s="163"/>
      <c r="BYS5" s="163"/>
      <c r="BYT5" s="163"/>
      <c r="BYU5" s="163"/>
      <c r="BYV5" s="163"/>
      <c r="BYW5" s="163"/>
      <c r="BYX5" s="163"/>
      <c r="BYY5" s="163"/>
      <c r="BYZ5" s="163"/>
      <c r="BZA5" s="163"/>
      <c r="BZB5" s="163"/>
      <c r="BZC5" s="163"/>
      <c r="BZD5" s="163"/>
      <c r="BZE5" s="163"/>
      <c r="BZF5" s="163"/>
      <c r="BZG5" s="163"/>
      <c r="BZH5" s="163"/>
      <c r="BZI5" s="163"/>
      <c r="BZJ5" s="163"/>
      <c r="BZK5" s="163"/>
      <c r="BZL5" s="163"/>
      <c r="BZM5" s="163"/>
      <c r="BZN5" s="163"/>
      <c r="BZO5" s="163"/>
      <c r="BZP5" s="163"/>
      <c r="BZQ5" s="163"/>
      <c r="BZR5" s="163"/>
      <c r="BZS5" s="163"/>
      <c r="BZT5" s="163"/>
      <c r="BZU5" s="163"/>
      <c r="BZV5" s="163"/>
      <c r="BZW5" s="163"/>
      <c r="BZX5" s="163"/>
      <c r="BZY5" s="163"/>
      <c r="BZZ5" s="163"/>
      <c r="CAA5" s="163"/>
      <c r="CAB5" s="163"/>
      <c r="CAC5" s="163"/>
      <c r="CAD5" s="163"/>
      <c r="CAE5" s="163"/>
      <c r="CAF5" s="163"/>
      <c r="CAG5" s="163"/>
      <c r="CAH5" s="163"/>
      <c r="CAI5" s="163"/>
      <c r="CAJ5" s="163"/>
      <c r="CAK5" s="163"/>
      <c r="CAL5" s="163"/>
      <c r="CAM5" s="163"/>
      <c r="CAN5" s="163"/>
      <c r="CAO5" s="163"/>
      <c r="CAP5" s="163"/>
      <c r="CAQ5" s="163"/>
      <c r="CAR5" s="163"/>
      <c r="CAS5" s="163"/>
      <c r="CAT5" s="163"/>
      <c r="CAU5" s="163"/>
      <c r="CAV5" s="163"/>
      <c r="CAW5" s="163"/>
      <c r="CAX5" s="163"/>
      <c r="CAY5" s="163"/>
      <c r="CAZ5" s="163"/>
      <c r="CBA5" s="163"/>
      <c r="CBB5" s="163"/>
      <c r="CBC5" s="163"/>
      <c r="CBD5" s="163"/>
      <c r="CBE5" s="163"/>
      <c r="CBF5" s="163"/>
      <c r="CBG5" s="163"/>
      <c r="CBH5" s="163"/>
      <c r="CBI5" s="163"/>
      <c r="CBJ5" s="163"/>
      <c r="CBK5" s="163"/>
      <c r="CBL5" s="163"/>
      <c r="CBM5" s="163"/>
      <c r="CBN5" s="163"/>
      <c r="CBO5" s="163"/>
      <c r="CBP5" s="163"/>
      <c r="CBQ5" s="163"/>
      <c r="CBR5" s="163"/>
      <c r="CBS5" s="163"/>
      <c r="CBT5" s="163"/>
      <c r="CBU5" s="163"/>
      <c r="CBV5" s="163"/>
      <c r="CBW5" s="163"/>
      <c r="CBX5" s="163"/>
      <c r="CBY5" s="163"/>
      <c r="CBZ5" s="163"/>
      <c r="CCA5" s="163"/>
      <c r="CCB5" s="163"/>
      <c r="CCC5" s="163"/>
      <c r="CCD5" s="163"/>
      <c r="CCE5" s="163"/>
      <c r="CCF5" s="163"/>
      <c r="CCG5" s="163"/>
      <c r="CCH5" s="163"/>
      <c r="CCI5" s="163"/>
      <c r="CCJ5" s="163"/>
      <c r="CCK5" s="163"/>
      <c r="CCL5" s="163"/>
      <c r="CCM5" s="163"/>
      <c r="CCN5" s="163"/>
      <c r="CCO5" s="163"/>
      <c r="CCP5" s="163"/>
      <c r="CCQ5" s="163"/>
      <c r="CCR5" s="163"/>
      <c r="CCS5" s="163"/>
      <c r="CCT5" s="163"/>
      <c r="CCU5" s="163"/>
      <c r="CCV5" s="163"/>
      <c r="CCW5" s="163"/>
      <c r="CCX5" s="163"/>
      <c r="CCY5" s="163"/>
      <c r="CCZ5" s="163"/>
      <c r="CDA5" s="163"/>
      <c r="CDB5" s="163"/>
      <c r="CDC5" s="163"/>
      <c r="CDD5" s="163"/>
      <c r="CDE5" s="163"/>
      <c r="CDF5" s="163"/>
      <c r="CDG5" s="163"/>
      <c r="CDH5" s="163"/>
      <c r="CDI5" s="163"/>
      <c r="CDJ5" s="163"/>
      <c r="CDK5" s="163"/>
      <c r="CDL5" s="163"/>
      <c r="CDM5" s="163"/>
      <c r="CDN5" s="163"/>
      <c r="CDO5" s="163"/>
      <c r="CDP5" s="163"/>
      <c r="CDQ5" s="163"/>
      <c r="CDR5" s="163"/>
      <c r="CDS5" s="163"/>
      <c r="CDT5" s="163"/>
      <c r="CDU5" s="163"/>
      <c r="CDV5" s="163"/>
      <c r="CDW5" s="163"/>
      <c r="CDX5" s="163"/>
      <c r="CDY5" s="163"/>
      <c r="CDZ5" s="163"/>
      <c r="CEA5" s="163"/>
      <c r="CEB5" s="163"/>
      <c r="CEC5" s="163"/>
      <c r="CED5" s="163"/>
      <c r="CEE5" s="163"/>
      <c r="CEF5" s="163"/>
      <c r="CEG5" s="163"/>
      <c r="CEH5" s="163"/>
      <c r="CEI5" s="163"/>
      <c r="CEJ5" s="163"/>
      <c r="CEK5" s="163"/>
      <c r="CEL5" s="163"/>
      <c r="CEM5" s="163"/>
      <c r="CEN5" s="163"/>
      <c r="CEO5" s="163"/>
      <c r="CEP5" s="163"/>
      <c r="CEQ5" s="163"/>
      <c r="CER5" s="163"/>
      <c r="CES5" s="163"/>
      <c r="CET5" s="163"/>
      <c r="CEU5" s="163"/>
      <c r="CEV5" s="163"/>
      <c r="CEW5" s="163"/>
      <c r="CEX5" s="163"/>
      <c r="CEY5" s="163"/>
      <c r="CEZ5" s="163"/>
      <c r="CFA5" s="163"/>
      <c r="CFB5" s="163"/>
      <c r="CFC5" s="163"/>
      <c r="CFD5" s="163"/>
      <c r="CFE5" s="163"/>
      <c r="CFF5" s="163"/>
      <c r="CFG5" s="163"/>
      <c r="CFH5" s="163"/>
      <c r="CFI5" s="163"/>
      <c r="CFJ5" s="163"/>
      <c r="CFK5" s="163"/>
      <c r="CFL5" s="163"/>
      <c r="CFM5" s="163"/>
      <c r="CFN5" s="163"/>
      <c r="CFO5" s="163"/>
      <c r="CFP5" s="163"/>
      <c r="CFQ5" s="163"/>
      <c r="CFR5" s="163"/>
      <c r="CFS5" s="163"/>
      <c r="CFT5" s="163"/>
      <c r="CFU5" s="163"/>
      <c r="CFV5" s="163"/>
      <c r="CFW5" s="163"/>
      <c r="CFX5" s="163"/>
      <c r="CFY5" s="163"/>
      <c r="CFZ5" s="163"/>
      <c r="CGA5" s="163"/>
      <c r="CGB5" s="163"/>
      <c r="CGC5" s="163"/>
      <c r="CGD5" s="163"/>
      <c r="CGE5" s="163"/>
      <c r="CGF5" s="163"/>
      <c r="CGG5" s="163"/>
      <c r="CGH5" s="163"/>
      <c r="CGI5" s="163"/>
      <c r="CGJ5" s="163"/>
      <c r="CGK5" s="163"/>
      <c r="CGL5" s="163"/>
      <c r="CGM5" s="163"/>
      <c r="CGN5" s="163"/>
      <c r="CGO5" s="163"/>
      <c r="CGP5" s="163"/>
      <c r="CGQ5" s="163"/>
      <c r="CGR5" s="163"/>
      <c r="CGS5" s="163"/>
      <c r="CGT5" s="163"/>
      <c r="CGU5" s="163"/>
      <c r="CGV5" s="163"/>
      <c r="CGW5" s="163"/>
      <c r="CGX5" s="163"/>
      <c r="CGY5" s="163"/>
      <c r="CGZ5" s="163"/>
      <c r="CHA5" s="163"/>
      <c r="CHB5" s="163"/>
      <c r="CHC5" s="163"/>
      <c r="CHD5" s="163"/>
      <c r="CHE5" s="163"/>
      <c r="CHF5" s="163"/>
      <c r="CHG5" s="163"/>
      <c r="CHH5" s="163"/>
      <c r="CHI5" s="163"/>
      <c r="CHJ5" s="163"/>
      <c r="CHK5" s="163"/>
      <c r="CHL5" s="163"/>
      <c r="CHM5" s="163"/>
      <c r="CHN5" s="163"/>
      <c r="CHO5" s="163"/>
      <c r="CHP5" s="163"/>
      <c r="CHQ5" s="163"/>
      <c r="CHR5" s="163"/>
      <c r="CHS5" s="163"/>
      <c r="CHT5" s="163"/>
      <c r="CHU5" s="163"/>
      <c r="CHV5" s="163"/>
      <c r="CHW5" s="163"/>
      <c r="CHX5" s="163"/>
      <c r="CHY5" s="163"/>
      <c r="CHZ5" s="163"/>
      <c r="CIA5" s="163"/>
      <c r="CIB5" s="163"/>
      <c r="CIC5" s="163"/>
      <c r="CID5" s="163"/>
      <c r="CIE5" s="163"/>
      <c r="CIF5" s="163"/>
      <c r="CIG5" s="163"/>
    </row>
    <row r="6" s="3" customFormat="1" ht="20" customHeight="1" spans="1:2269">
      <c r="A6" s="12"/>
      <c r="B6" s="15" t="s">
        <v>1</v>
      </c>
      <c r="C6" s="16" t="s">
        <v>2</v>
      </c>
      <c r="D6" s="16"/>
      <c r="E6" s="67"/>
      <c r="F6" s="68" t="s">
        <v>3</v>
      </c>
      <c r="G6" s="69" t="s">
        <v>4</v>
      </c>
      <c r="H6" s="69"/>
      <c r="I6" s="121"/>
      <c r="J6" s="118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  <c r="HL6" s="122"/>
      <c r="HM6" s="122"/>
      <c r="HN6" s="122"/>
      <c r="HO6" s="122"/>
      <c r="HP6" s="122"/>
      <c r="HQ6" s="122"/>
      <c r="HR6" s="122"/>
      <c r="HS6" s="122"/>
      <c r="HT6" s="122"/>
      <c r="HU6" s="122"/>
      <c r="HV6" s="122"/>
      <c r="HW6" s="122"/>
      <c r="HX6" s="122"/>
      <c r="HY6" s="122"/>
      <c r="HZ6" s="122"/>
      <c r="IA6" s="122"/>
      <c r="IB6" s="122"/>
      <c r="IC6" s="122"/>
      <c r="ID6" s="122"/>
      <c r="IE6" s="122"/>
      <c r="IF6" s="122"/>
      <c r="IG6" s="122"/>
      <c r="IH6" s="122"/>
      <c r="II6" s="122"/>
      <c r="IJ6" s="122"/>
      <c r="IK6" s="122"/>
      <c r="IL6" s="122"/>
      <c r="IM6" s="122"/>
      <c r="IN6" s="122"/>
      <c r="IO6" s="122"/>
      <c r="IP6" s="122"/>
      <c r="IQ6" s="122"/>
      <c r="IR6" s="122"/>
      <c r="IS6" s="122"/>
      <c r="IT6" s="122"/>
      <c r="IU6" s="122"/>
      <c r="IV6" s="122"/>
      <c r="IW6" s="122"/>
      <c r="IX6" s="122"/>
      <c r="IY6" s="122"/>
      <c r="IZ6" s="122"/>
      <c r="JA6" s="122"/>
      <c r="JB6" s="122"/>
      <c r="JC6" s="122"/>
      <c r="JD6" s="122"/>
      <c r="JE6" s="122"/>
      <c r="JF6" s="122"/>
      <c r="JG6" s="122"/>
      <c r="JH6" s="122"/>
      <c r="JI6" s="122"/>
      <c r="JJ6" s="122"/>
      <c r="JK6" s="122"/>
      <c r="JL6" s="122"/>
      <c r="JM6" s="122"/>
      <c r="JN6" s="122"/>
      <c r="JO6" s="122"/>
      <c r="JP6" s="122"/>
      <c r="JQ6" s="122"/>
      <c r="JR6" s="122"/>
      <c r="JS6" s="122"/>
      <c r="JT6" s="122"/>
      <c r="JU6" s="122"/>
      <c r="JV6" s="122"/>
      <c r="JW6" s="122"/>
      <c r="JX6" s="122"/>
      <c r="JY6" s="122"/>
      <c r="JZ6" s="122"/>
      <c r="KA6" s="122"/>
      <c r="KB6" s="122"/>
      <c r="KC6" s="122"/>
      <c r="KD6" s="122"/>
      <c r="KE6" s="122"/>
      <c r="KF6" s="122"/>
      <c r="KG6" s="122"/>
      <c r="KH6" s="122"/>
      <c r="KI6" s="122"/>
      <c r="KJ6" s="122"/>
      <c r="KK6" s="122"/>
      <c r="KL6" s="122"/>
      <c r="KM6" s="122"/>
      <c r="KN6" s="122"/>
      <c r="KO6" s="122"/>
      <c r="KP6" s="122"/>
      <c r="KQ6" s="122"/>
      <c r="KR6" s="122"/>
      <c r="KS6" s="122"/>
      <c r="KT6" s="122"/>
      <c r="KU6" s="122"/>
      <c r="KV6" s="122"/>
      <c r="KW6" s="122"/>
      <c r="KX6" s="122"/>
      <c r="KY6" s="122"/>
      <c r="KZ6" s="122"/>
      <c r="LA6" s="122"/>
      <c r="LB6" s="122"/>
      <c r="LC6" s="122"/>
      <c r="LD6" s="122"/>
      <c r="LE6" s="122"/>
      <c r="LF6" s="122"/>
      <c r="LG6" s="122"/>
      <c r="LH6" s="122"/>
      <c r="LI6" s="122"/>
      <c r="LJ6" s="122"/>
      <c r="LK6" s="122"/>
      <c r="LL6" s="122"/>
      <c r="LM6" s="122"/>
      <c r="LN6" s="122"/>
      <c r="LO6" s="122"/>
      <c r="LP6" s="122"/>
      <c r="LQ6" s="122"/>
      <c r="LR6" s="122"/>
      <c r="LS6" s="122"/>
      <c r="LT6" s="122"/>
      <c r="LU6" s="122"/>
      <c r="LV6" s="122"/>
      <c r="LW6" s="122"/>
      <c r="LX6" s="122"/>
      <c r="LY6" s="122"/>
      <c r="LZ6" s="122"/>
      <c r="MA6" s="122"/>
      <c r="MB6" s="122"/>
      <c r="MC6" s="122"/>
      <c r="MD6" s="122"/>
      <c r="ME6" s="122"/>
      <c r="MF6" s="122"/>
      <c r="MG6" s="122"/>
      <c r="MH6" s="122"/>
      <c r="MI6" s="122"/>
      <c r="MJ6" s="122"/>
      <c r="MK6" s="122"/>
      <c r="ML6" s="122"/>
      <c r="MM6" s="122"/>
      <c r="MN6" s="122"/>
      <c r="MO6" s="122"/>
      <c r="MP6" s="122"/>
      <c r="MQ6" s="122"/>
      <c r="MR6" s="122"/>
      <c r="MS6" s="122"/>
      <c r="MT6" s="122"/>
      <c r="MU6" s="122"/>
      <c r="MV6" s="122"/>
      <c r="MW6" s="122"/>
      <c r="MX6" s="122"/>
      <c r="MY6" s="122"/>
      <c r="MZ6" s="122"/>
      <c r="NA6" s="122"/>
      <c r="NB6" s="122"/>
      <c r="NC6" s="122"/>
      <c r="ND6" s="122"/>
      <c r="NE6" s="122"/>
      <c r="NF6" s="122"/>
      <c r="NG6" s="122"/>
      <c r="NH6" s="122"/>
      <c r="NI6" s="122"/>
      <c r="NJ6" s="122"/>
      <c r="NK6" s="122"/>
      <c r="NL6" s="122"/>
      <c r="NM6" s="122"/>
      <c r="NN6" s="122"/>
      <c r="NO6" s="122"/>
      <c r="NP6" s="122"/>
      <c r="NQ6" s="122"/>
      <c r="NR6" s="122"/>
      <c r="NS6" s="122"/>
      <c r="NT6" s="122"/>
      <c r="NU6" s="122"/>
      <c r="NV6" s="122"/>
      <c r="NW6" s="122"/>
      <c r="NX6" s="122"/>
      <c r="NY6" s="122"/>
      <c r="NZ6" s="122"/>
      <c r="OA6" s="122"/>
      <c r="OB6" s="122"/>
      <c r="OC6" s="122"/>
      <c r="OD6" s="122"/>
      <c r="OE6" s="122"/>
      <c r="OF6" s="122"/>
      <c r="OG6" s="122"/>
      <c r="OH6" s="122"/>
      <c r="OI6" s="122"/>
      <c r="OJ6" s="122"/>
      <c r="OK6" s="122"/>
      <c r="OL6" s="122"/>
      <c r="OM6" s="122"/>
      <c r="ON6" s="122"/>
      <c r="OO6" s="122"/>
      <c r="OP6" s="122"/>
      <c r="OQ6" s="122"/>
      <c r="OR6" s="122"/>
      <c r="OS6" s="122"/>
      <c r="OT6" s="122"/>
      <c r="OU6" s="122"/>
      <c r="OV6" s="122"/>
      <c r="OW6" s="122"/>
      <c r="OX6" s="122"/>
      <c r="OY6" s="122"/>
      <c r="OZ6" s="122"/>
      <c r="PA6" s="122"/>
      <c r="PB6" s="122"/>
      <c r="PC6" s="122"/>
      <c r="PD6" s="122"/>
      <c r="PE6" s="122"/>
      <c r="PF6" s="122"/>
      <c r="PG6" s="122"/>
      <c r="PH6" s="122"/>
      <c r="PI6" s="122"/>
      <c r="PJ6" s="122"/>
      <c r="PK6" s="122"/>
      <c r="PL6" s="122"/>
      <c r="PM6" s="122"/>
      <c r="PN6" s="122"/>
      <c r="PO6" s="122"/>
      <c r="PP6" s="122"/>
      <c r="PQ6" s="122"/>
      <c r="PR6" s="122"/>
      <c r="PS6" s="122"/>
      <c r="PT6" s="122"/>
      <c r="PU6" s="122"/>
      <c r="PV6" s="122"/>
      <c r="PW6" s="122"/>
      <c r="PX6" s="122"/>
      <c r="PY6" s="122"/>
      <c r="PZ6" s="122"/>
      <c r="QA6" s="122"/>
      <c r="QB6" s="122"/>
      <c r="QC6" s="122"/>
      <c r="QD6" s="122"/>
      <c r="QE6" s="122"/>
      <c r="QF6" s="122"/>
      <c r="QG6" s="122"/>
      <c r="QH6" s="122"/>
      <c r="QI6" s="122"/>
      <c r="QJ6" s="122"/>
      <c r="QK6" s="122"/>
      <c r="QL6" s="122"/>
      <c r="QM6" s="122"/>
      <c r="QN6" s="122"/>
      <c r="QO6" s="122"/>
      <c r="QP6" s="122"/>
      <c r="QQ6" s="122"/>
      <c r="QR6" s="122"/>
      <c r="QS6" s="122"/>
      <c r="QT6" s="122"/>
      <c r="QU6" s="122"/>
      <c r="QV6" s="122"/>
      <c r="QW6" s="122"/>
      <c r="QX6" s="122"/>
      <c r="QY6" s="122"/>
      <c r="QZ6" s="122"/>
      <c r="RA6" s="122"/>
      <c r="RB6" s="122"/>
      <c r="RC6" s="122"/>
      <c r="RD6" s="122"/>
      <c r="RE6" s="122"/>
      <c r="RF6" s="122"/>
      <c r="RG6" s="122"/>
      <c r="RH6" s="122"/>
      <c r="RI6" s="122"/>
      <c r="RJ6" s="122"/>
      <c r="RK6" s="122"/>
      <c r="RL6" s="122"/>
      <c r="RM6" s="122"/>
      <c r="RN6" s="122"/>
      <c r="RO6" s="122"/>
      <c r="RP6" s="122"/>
      <c r="RQ6" s="122"/>
      <c r="RR6" s="122"/>
      <c r="RS6" s="122"/>
      <c r="RT6" s="122"/>
      <c r="RU6" s="122"/>
      <c r="RV6" s="122"/>
      <c r="RW6" s="122"/>
      <c r="RX6" s="122"/>
      <c r="RY6" s="122"/>
      <c r="RZ6" s="122"/>
      <c r="SA6" s="122"/>
      <c r="SB6" s="122"/>
      <c r="SC6" s="122"/>
      <c r="SD6" s="122"/>
      <c r="SE6" s="122"/>
      <c r="SF6" s="122"/>
      <c r="SG6" s="122"/>
      <c r="SH6" s="122"/>
      <c r="SI6" s="122"/>
      <c r="SJ6" s="122"/>
      <c r="SK6" s="122"/>
      <c r="SL6" s="122"/>
      <c r="SM6" s="122"/>
      <c r="SN6" s="122"/>
      <c r="SO6" s="122"/>
      <c r="SP6" s="122"/>
      <c r="SQ6" s="122"/>
      <c r="SR6" s="122"/>
      <c r="SS6" s="122"/>
      <c r="ST6" s="122"/>
      <c r="SU6" s="122"/>
      <c r="SV6" s="122"/>
      <c r="SW6" s="122"/>
      <c r="SX6" s="122"/>
      <c r="SY6" s="122"/>
      <c r="SZ6" s="122"/>
      <c r="TA6" s="122"/>
      <c r="TB6" s="122"/>
      <c r="TC6" s="122"/>
      <c r="TD6" s="122"/>
      <c r="TE6" s="122"/>
      <c r="TF6" s="122"/>
      <c r="TG6" s="122"/>
      <c r="TH6" s="122"/>
      <c r="TI6" s="122"/>
      <c r="TJ6" s="122"/>
      <c r="TK6" s="122"/>
      <c r="TL6" s="122"/>
      <c r="TM6" s="122"/>
      <c r="TN6" s="122"/>
      <c r="TO6" s="122"/>
      <c r="TP6" s="122"/>
      <c r="TQ6" s="122"/>
      <c r="TR6" s="122"/>
      <c r="TS6" s="122"/>
      <c r="TT6" s="122"/>
      <c r="TU6" s="122"/>
      <c r="TV6" s="122"/>
      <c r="TW6" s="122"/>
      <c r="TX6" s="122"/>
      <c r="TY6" s="122"/>
      <c r="TZ6" s="122"/>
      <c r="UA6" s="122"/>
      <c r="UB6" s="122"/>
      <c r="UC6" s="122"/>
      <c r="UD6" s="122"/>
      <c r="UE6" s="122"/>
      <c r="UF6" s="122"/>
      <c r="UG6" s="122"/>
      <c r="UH6" s="122"/>
      <c r="UI6" s="122"/>
      <c r="UJ6" s="122"/>
      <c r="UK6" s="122"/>
      <c r="UL6" s="122"/>
      <c r="UM6" s="122"/>
      <c r="UN6" s="122"/>
      <c r="UO6" s="122"/>
      <c r="UP6" s="122"/>
      <c r="UQ6" s="122"/>
      <c r="UR6" s="122"/>
      <c r="US6" s="122"/>
      <c r="UT6" s="122"/>
      <c r="UU6" s="122"/>
      <c r="UV6" s="122"/>
      <c r="UW6" s="122"/>
      <c r="UX6" s="122"/>
      <c r="UY6" s="122"/>
      <c r="UZ6" s="122"/>
      <c r="VA6" s="122"/>
      <c r="VB6" s="122"/>
      <c r="VC6" s="122"/>
      <c r="VD6" s="122"/>
      <c r="VE6" s="122"/>
      <c r="VF6" s="122"/>
      <c r="VG6" s="122"/>
      <c r="VH6" s="122"/>
      <c r="VI6" s="122"/>
      <c r="VJ6" s="122"/>
      <c r="VK6" s="122"/>
      <c r="VL6" s="122"/>
      <c r="VM6" s="122"/>
      <c r="VN6" s="122"/>
      <c r="VO6" s="122"/>
      <c r="VP6" s="122"/>
      <c r="VQ6" s="122"/>
      <c r="VR6" s="122"/>
      <c r="VS6" s="122"/>
      <c r="VT6" s="122"/>
      <c r="VU6" s="122"/>
      <c r="VV6" s="122"/>
      <c r="VW6" s="122"/>
      <c r="VX6" s="122"/>
      <c r="VY6" s="122"/>
      <c r="VZ6" s="122"/>
      <c r="WA6" s="122"/>
      <c r="WB6" s="122"/>
      <c r="WC6" s="122"/>
      <c r="WD6" s="122"/>
      <c r="WE6" s="122"/>
      <c r="WF6" s="122"/>
      <c r="WG6" s="122"/>
      <c r="WH6" s="122"/>
      <c r="WI6" s="122"/>
      <c r="WJ6" s="122"/>
      <c r="WK6" s="122"/>
      <c r="WL6" s="122"/>
      <c r="WM6" s="122"/>
      <c r="WN6" s="122"/>
      <c r="WO6" s="122"/>
      <c r="WP6" s="122"/>
      <c r="WQ6" s="122"/>
      <c r="WR6" s="122"/>
      <c r="WS6" s="122"/>
      <c r="WT6" s="122"/>
      <c r="WU6" s="122"/>
      <c r="WV6" s="122"/>
      <c r="WW6" s="122"/>
      <c r="WX6" s="122"/>
      <c r="WY6" s="122"/>
      <c r="WZ6" s="122"/>
      <c r="XA6" s="122"/>
      <c r="XB6" s="122"/>
      <c r="XC6" s="122"/>
      <c r="XD6" s="122"/>
      <c r="XE6" s="122"/>
      <c r="XF6" s="122"/>
      <c r="XG6" s="122"/>
      <c r="XH6" s="122"/>
      <c r="XI6" s="122"/>
      <c r="XJ6" s="122"/>
      <c r="XK6" s="122"/>
      <c r="XL6" s="122"/>
      <c r="XM6" s="122"/>
      <c r="XN6" s="122"/>
      <c r="XO6" s="122"/>
      <c r="XP6" s="122"/>
      <c r="XQ6" s="122"/>
      <c r="XR6" s="122"/>
      <c r="XS6" s="122"/>
      <c r="XT6" s="122"/>
      <c r="XU6" s="122"/>
      <c r="XV6" s="122"/>
      <c r="XW6" s="122"/>
      <c r="XX6" s="122"/>
      <c r="XY6" s="122"/>
      <c r="XZ6" s="122"/>
      <c r="YA6" s="122"/>
      <c r="YB6" s="122"/>
      <c r="YC6" s="122"/>
      <c r="YD6" s="122"/>
      <c r="YE6" s="122"/>
      <c r="YF6" s="122"/>
      <c r="YG6" s="122"/>
      <c r="YH6" s="122"/>
      <c r="YI6" s="122"/>
      <c r="YJ6" s="122"/>
      <c r="YK6" s="122"/>
      <c r="YL6" s="122"/>
      <c r="YM6" s="122"/>
      <c r="YN6" s="122"/>
      <c r="YO6" s="122"/>
      <c r="YP6" s="122"/>
      <c r="YQ6" s="122"/>
      <c r="YR6" s="122"/>
      <c r="YS6" s="122"/>
      <c r="YT6" s="122"/>
      <c r="YU6" s="122"/>
      <c r="YV6" s="122"/>
      <c r="YW6" s="122"/>
      <c r="YX6" s="122"/>
      <c r="YY6" s="122"/>
      <c r="YZ6" s="122"/>
      <c r="ZA6" s="122"/>
      <c r="ZB6" s="122"/>
      <c r="ZC6" s="122"/>
      <c r="ZD6" s="122"/>
      <c r="ZE6" s="122"/>
      <c r="ZF6" s="122"/>
      <c r="ZG6" s="122"/>
      <c r="ZH6" s="122"/>
      <c r="ZI6" s="122"/>
      <c r="ZJ6" s="122"/>
      <c r="ZK6" s="122"/>
      <c r="ZL6" s="122"/>
      <c r="ZM6" s="122"/>
      <c r="ZN6" s="122"/>
      <c r="ZO6" s="122"/>
      <c r="ZP6" s="122"/>
      <c r="ZQ6" s="122"/>
      <c r="ZR6" s="122"/>
      <c r="ZS6" s="122"/>
      <c r="ZT6" s="122"/>
      <c r="ZU6" s="122"/>
      <c r="ZV6" s="122"/>
      <c r="ZW6" s="122"/>
      <c r="ZX6" s="122"/>
      <c r="ZY6" s="122"/>
      <c r="ZZ6" s="122"/>
      <c r="AAA6" s="122"/>
      <c r="AAB6" s="122"/>
      <c r="AAC6" s="122"/>
      <c r="AAD6" s="122"/>
      <c r="AAE6" s="122"/>
      <c r="AAF6" s="122"/>
      <c r="AAG6" s="122"/>
      <c r="AAH6" s="122"/>
      <c r="AAI6" s="122"/>
      <c r="AAJ6" s="122"/>
      <c r="AAK6" s="122"/>
      <c r="AAL6" s="122"/>
      <c r="AAM6" s="122"/>
      <c r="AAN6" s="122"/>
      <c r="AAO6" s="122"/>
      <c r="AAP6" s="122"/>
      <c r="AAQ6" s="122"/>
      <c r="AAR6" s="122"/>
      <c r="AAS6" s="122"/>
      <c r="AAT6" s="122"/>
      <c r="AAU6" s="122"/>
      <c r="AAV6" s="122"/>
      <c r="AAW6" s="122"/>
      <c r="AAX6" s="122"/>
      <c r="AAY6" s="122"/>
      <c r="AAZ6" s="122"/>
      <c r="ABA6" s="122"/>
      <c r="ABB6" s="122"/>
      <c r="ABC6" s="122"/>
      <c r="ABD6" s="122"/>
      <c r="ABE6" s="122"/>
      <c r="ABF6" s="122"/>
      <c r="ABG6" s="122"/>
      <c r="ABH6" s="122"/>
      <c r="ABI6" s="122"/>
      <c r="ABJ6" s="122"/>
      <c r="ABK6" s="122"/>
      <c r="ABL6" s="122"/>
      <c r="ABM6" s="122"/>
      <c r="ABN6" s="122"/>
      <c r="ABO6" s="122"/>
      <c r="ABP6" s="122"/>
      <c r="ABQ6" s="122"/>
      <c r="ABR6" s="122"/>
      <c r="ABS6" s="122"/>
      <c r="ABT6" s="122"/>
      <c r="ABU6" s="122"/>
      <c r="ABV6" s="122"/>
      <c r="ABW6" s="122"/>
      <c r="ABX6" s="122"/>
      <c r="ABY6" s="122"/>
      <c r="ABZ6" s="122"/>
      <c r="ACA6" s="122"/>
      <c r="ACB6" s="122"/>
      <c r="ACC6" s="122"/>
      <c r="ACD6" s="122"/>
      <c r="ACE6" s="122"/>
      <c r="ACF6" s="122"/>
      <c r="ACG6" s="122"/>
      <c r="ACH6" s="122"/>
      <c r="ACI6" s="122"/>
      <c r="ACJ6" s="122"/>
      <c r="ACK6" s="122"/>
      <c r="ACL6" s="122"/>
      <c r="ACM6" s="122"/>
      <c r="ACN6" s="122"/>
      <c r="ACO6" s="122"/>
      <c r="ACP6" s="122"/>
      <c r="ACQ6" s="122"/>
      <c r="ACR6" s="122"/>
      <c r="ACS6" s="122"/>
      <c r="ACT6" s="122"/>
      <c r="ACU6" s="122"/>
      <c r="ACV6" s="122"/>
      <c r="ACW6" s="122"/>
      <c r="ACX6" s="122"/>
      <c r="ACY6" s="122"/>
      <c r="ACZ6" s="122"/>
      <c r="ADA6" s="122"/>
      <c r="ADB6" s="122"/>
      <c r="ADC6" s="122"/>
      <c r="ADD6" s="122"/>
      <c r="ADE6" s="122"/>
      <c r="ADF6" s="122"/>
      <c r="ADG6" s="122"/>
      <c r="ADH6" s="122"/>
      <c r="ADI6" s="122"/>
      <c r="ADJ6" s="122"/>
      <c r="ADK6" s="122"/>
      <c r="ADL6" s="122"/>
      <c r="ADM6" s="122"/>
      <c r="ADN6" s="122"/>
      <c r="ADO6" s="122"/>
      <c r="ADP6" s="122"/>
      <c r="ADQ6" s="122"/>
      <c r="ADR6" s="122"/>
      <c r="ADS6" s="122"/>
      <c r="ADT6" s="122"/>
      <c r="ADU6" s="122"/>
      <c r="ADV6" s="122"/>
      <c r="ADW6" s="122"/>
      <c r="ADX6" s="122"/>
      <c r="ADY6" s="122"/>
      <c r="ADZ6" s="122"/>
      <c r="AEA6" s="122"/>
      <c r="AEB6" s="122"/>
      <c r="AEC6" s="122"/>
      <c r="AED6" s="122"/>
      <c r="AEE6" s="122"/>
      <c r="AEF6" s="122"/>
      <c r="AEG6" s="122"/>
      <c r="AEH6" s="122"/>
      <c r="AEI6" s="122"/>
      <c r="AEJ6" s="122"/>
      <c r="AEK6" s="122"/>
      <c r="AEL6" s="122"/>
      <c r="AEM6" s="122"/>
      <c r="AEN6" s="122"/>
      <c r="AEO6" s="122"/>
      <c r="AEP6" s="122"/>
      <c r="AEQ6" s="122"/>
      <c r="AER6" s="122"/>
      <c r="AES6" s="122"/>
      <c r="AET6" s="122"/>
      <c r="AEU6" s="122"/>
      <c r="AEV6" s="122"/>
      <c r="AEW6" s="122"/>
      <c r="AEX6" s="122"/>
      <c r="AEY6" s="122"/>
      <c r="AEZ6" s="122"/>
      <c r="AFA6" s="122"/>
      <c r="AFB6" s="122"/>
      <c r="AFC6" s="122"/>
      <c r="AFD6" s="122"/>
      <c r="AFE6" s="122"/>
      <c r="AFF6" s="122"/>
      <c r="AFG6" s="122"/>
      <c r="AFH6" s="122"/>
      <c r="AFI6" s="122"/>
      <c r="AFJ6" s="122"/>
      <c r="AFK6" s="122"/>
      <c r="AFL6" s="122"/>
      <c r="AFM6" s="122"/>
      <c r="AFN6" s="122"/>
      <c r="AFO6" s="122"/>
      <c r="AFP6" s="122"/>
      <c r="AFQ6" s="122"/>
      <c r="AFR6" s="122"/>
      <c r="AFS6" s="122"/>
      <c r="AFT6" s="122"/>
      <c r="AFU6" s="122"/>
      <c r="AFV6" s="122"/>
      <c r="AFW6" s="122"/>
      <c r="AFX6" s="122"/>
      <c r="AFY6" s="122"/>
      <c r="AFZ6" s="122"/>
      <c r="AGA6" s="122"/>
      <c r="AGB6" s="122"/>
      <c r="AGC6" s="122"/>
      <c r="AGD6" s="122"/>
      <c r="AGE6" s="122"/>
      <c r="AGF6" s="122"/>
      <c r="AGG6" s="122"/>
      <c r="AGH6" s="122"/>
      <c r="AGI6" s="122"/>
      <c r="AGJ6" s="122"/>
      <c r="AGK6" s="122"/>
      <c r="AGL6" s="122"/>
      <c r="AGM6" s="122"/>
      <c r="AGN6" s="122"/>
      <c r="AGO6" s="122"/>
      <c r="AGP6" s="122"/>
      <c r="AGQ6" s="122"/>
      <c r="AGR6" s="122"/>
      <c r="AGS6" s="122"/>
      <c r="AGT6" s="122"/>
      <c r="AGU6" s="122"/>
      <c r="AGV6" s="122"/>
      <c r="AGW6" s="122"/>
      <c r="AGX6" s="122"/>
      <c r="AGY6" s="122"/>
      <c r="AGZ6" s="122"/>
      <c r="AHA6" s="122"/>
      <c r="AHB6" s="122"/>
      <c r="AHC6" s="122"/>
      <c r="AHD6" s="122"/>
      <c r="AHE6" s="122"/>
      <c r="AHF6" s="122"/>
      <c r="AHG6" s="122"/>
      <c r="AHH6" s="122"/>
      <c r="AHI6" s="122"/>
      <c r="AHJ6" s="122"/>
      <c r="AHK6" s="122"/>
      <c r="AHL6" s="122"/>
      <c r="AHM6" s="122"/>
      <c r="AHN6" s="122"/>
      <c r="AHO6" s="122"/>
      <c r="AHP6" s="122"/>
      <c r="AHQ6" s="122"/>
      <c r="AHR6" s="122"/>
      <c r="AHS6" s="122"/>
      <c r="AHT6" s="122"/>
      <c r="AHU6" s="122"/>
      <c r="AHV6" s="122"/>
      <c r="AHW6" s="122"/>
      <c r="AHX6" s="122"/>
      <c r="AHY6" s="122"/>
      <c r="AHZ6" s="122"/>
      <c r="AIA6" s="122"/>
      <c r="AIB6" s="122"/>
      <c r="AIC6" s="122"/>
      <c r="AID6" s="122"/>
      <c r="AIE6" s="122"/>
      <c r="AIF6" s="122"/>
      <c r="AIG6" s="122"/>
      <c r="AIH6" s="122"/>
      <c r="AII6" s="122"/>
      <c r="AIJ6" s="122"/>
      <c r="AIK6" s="122"/>
      <c r="AIL6" s="122"/>
      <c r="AIM6" s="122"/>
      <c r="AIN6" s="122"/>
      <c r="AIO6" s="122"/>
      <c r="AIP6" s="122"/>
      <c r="AIQ6" s="122"/>
      <c r="AIR6" s="122"/>
      <c r="AIS6" s="122"/>
      <c r="AIT6" s="122"/>
      <c r="AIU6" s="122"/>
      <c r="AIV6" s="122"/>
      <c r="AIW6" s="122"/>
      <c r="AIX6" s="122"/>
      <c r="AIY6" s="122"/>
      <c r="AIZ6" s="122"/>
      <c r="AJA6" s="122"/>
      <c r="AJB6" s="122"/>
      <c r="AJC6" s="122"/>
      <c r="AJD6" s="122"/>
      <c r="AJE6" s="122"/>
      <c r="AJF6" s="122"/>
      <c r="AJG6" s="122"/>
      <c r="AJH6" s="122"/>
      <c r="AJI6" s="122"/>
      <c r="AJJ6" s="122"/>
      <c r="AJK6" s="122"/>
      <c r="AJL6" s="122"/>
      <c r="AJM6" s="122"/>
      <c r="AJN6" s="122"/>
      <c r="AJO6" s="122"/>
      <c r="AJP6" s="122"/>
      <c r="AJQ6" s="122"/>
      <c r="AJR6" s="122"/>
      <c r="AJS6" s="122"/>
      <c r="AJT6" s="122"/>
      <c r="AJU6" s="122"/>
      <c r="AJV6" s="122"/>
      <c r="AJW6" s="122"/>
      <c r="AJX6" s="122"/>
      <c r="AJY6" s="122"/>
      <c r="AJZ6" s="122"/>
      <c r="AKA6" s="122"/>
      <c r="AKB6" s="122"/>
      <c r="AKC6" s="122"/>
      <c r="AKD6" s="122"/>
      <c r="AKE6" s="122"/>
      <c r="AKF6" s="122"/>
      <c r="AKG6" s="122"/>
      <c r="AKH6" s="122"/>
      <c r="AKI6" s="122"/>
      <c r="AKJ6" s="122"/>
      <c r="AKK6" s="122"/>
      <c r="AKL6" s="122"/>
      <c r="AKM6" s="122"/>
      <c r="AKN6" s="122"/>
      <c r="AKO6" s="122"/>
      <c r="AKP6" s="122"/>
      <c r="AKQ6" s="122"/>
      <c r="AKR6" s="122"/>
      <c r="AKS6" s="122"/>
      <c r="AKT6" s="122"/>
      <c r="AKU6" s="122"/>
      <c r="AKV6" s="122"/>
      <c r="AKW6" s="122"/>
      <c r="AKX6" s="122"/>
      <c r="AKY6" s="122"/>
      <c r="AKZ6" s="122"/>
      <c r="ALA6" s="122"/>
      <c r="ALB6" s="122"/>
      <c r="ALC6" s="122"/>
      <c r="ALD6" s="122"/>
      <c r="ALE6" s="122"/>
      <c r="ALF6" s="122"/>
      <c r="ALG6" s="122"/>
      <c r="ALH6" s="122"/>
      <c r="ALI6" s="122"/>
      <c r="ALJ6" s="122"/>
      <c r="ALK6" s="122"/>
      <c r="ALL6" s="122"/>
      <c r="ALM6" s="122"/>
      <c r="ALN6" s="122"/>
      <c r="ALO6" s="122"/>
      <c r="ALP6" s="122"/>
      <c r="ALQ6" s="122"/>
      <c r="ALR6" s="122"/>
      <c r="ALS6" s="122"/>
      <c r="ALT6" s="122"/>
      <c r="ALU6" s="122"/>
      <c r="ALV6" s="122"/>
      <c r="ALW6" s="122"/>
      <c r="ALX6" s="122"/>
      <c r="ALY6" s="122"/>
      <c r="ALZ6" s="122"/>
      <c r="AMA6" s="122"/>
      <c r="AMB6" s="122"/>
      <c r="AMC6" s="122"/>
      <c r="AMD6" s="122"/>
      <c r="AME6" s="122"/>
      <c r="AMF6" s="122"/>
      <c r="AMG6" s="122"/>
      <c r="AMH6" s="122"/>
      <c r="AMI6" s="122"/>
      <c r="AMJ6" s="122"/>
      <c r="AMK6" s="122"/>
      <c r="AML6" s="122"/>
      <c r="AMM6" s="122"/>
      <c r="AMN6" s="122"/>
      <c r="AMO6" s="122"/>
      <c r="AMP6" s="122"/>
      <c r="AMQ6" s="122"/>
      <c r="AMR6" s="122"/>
      <c r="AMS6" s="122"/>
      <c r="AMT6" s="122"/>
      <c r="AMU6" s="122"/>
      <c r="AMV6" s="122"/>
      <c r="AMW6" s="122"/>
      <c r="AMX6" s="122"/>
      <c r="AMY6" s="122"/>
      <c r="AMZ6" s="122"/>
      <c r="ANA6" s="122"/>
      <c r="ANB6" s="122"/>
      <c r="ANC6" s="122"/>
      <c r="AND6" s="122"/>
      <c r="ANE6" s="122"/>
      <c r="ANF6" s="122"/>
      <c r="ANG6" s="122"/>
      <c r="ANH6" s="122"/>
      <c r="ANI6" s="122"/>
      <c r="ANJ6" s="122"/>
      <c r="ANK6" s="122"/>
      <c r="ANL6" s="122"/>
      <c r="ANM6" s="122"/>
      <c r="ANN6" s="122"/>
      <c r="ANO6" s="122"/>
      <c r="ANP6" s="122"/>
      <c r="ANQ6" s="122"/>
      <c r="ANR6" s="122"/>
      <c r="ANS6" s="122"/>
      <c r="ANT6" s="122"/>
      <c r="ANU6" s="122"/>
      <c r="ANV6" s="122"/>
      <c r="ANW6" s="122"/>
      <c r="ANX6" s="122"/>
      <c r="ANY6" s="122"/>
      <c r="ANZ6" s="122"/>
      <c r="AOA6" s="122"/>
      <c r="AOB6" s="122"/>
      <c r="AOC6" s="122"/>
      <c r="AOD6" s="122"/>
      <c r="AOE6" s="122"/>
      <c r="AOF6" s="122"/>
      <c r="AOG6" s="122"/>
      <c r="AOH6" s="122"/>
      <c r="AOI6" s="122"/>
      <c r="AOJ6" s="122"/>
      <c r="AOK6" s="122"/>
      <c r="AOL6" s="122"/>
      <c r="AOM6" s="122"/>
      <c r="AON6" s="122"/>
      <c r="AOO6" s="122"/>
      <c r="AOP6" s="122"/>
      <c r="AOQ6" s="122"/>
      <c r="AOR6" s="122"/>
      <c r="AOS6" s="122"/>
      <c r="AOT6" s="122"/>
      <c r="AOU6" s="122"/>
      <c r="AOV6" s="122"/>
      <c r="AOW6" s="122"/>
      <c r="AOX6" s="122"/>
      <c r="AOY6" s="122"/>
      <c r="AOZ6" s="122"/>
      <c r="APA6" s="122"/>
      <c r="APB6" s="122"/>
      <c r="APC6" s="122"/>
      <c r="APD6" s="122"/>
      <c r="APE6" s="122"/>
      <c r="APF6" s="122"/>
      <c r="APG6" s="122"/>
      <c r="APH6" s="122"/>
      <c r="API6" s="122"/>
      <c r="APJ6" s="122"/>
      <c r="APK6" s="122"/>
      <c r="APL6" s="122"/>
      <c r="APM6" s="122"/>
      <c r="APN6" s="122"/>
      <c r="APO6" s="122"/>
      <c r="APP6" s="122"/>
      <c r="APQ6" s="122"/>
      <c r="APR6" s="122"/>
      <c r="APS6" s="122"/>
      <c r="APT6" s="122"/>
      <c r="APU6" s="122"/>
      <c r="APV6" s="122"/>
      <c r="APW6" s="122"/>
      <c r="APX6" s="122"/>
      <c r="APY6" s="122"/>
      <c r="APZ6" s="122"/>
      <c r="AQA6" s="122"/>
      <c r="AQB6" s="122"/>
      <c r="AQC6" s="122"/>
      <c r="AQD6" s="122"/>
      <c r="AQE6" s="122"/>
      <c r="AQF6" s="122"/>
      <c r="AQG6" s="122"/>
      <c r="AQH6" s="122"/>
      <c r="AQI6" s="122"/>
      <c r="AQJ6" s="122"/>
      <c r="AQK6" s="122"/>
      <c r="AQL6" s="122"/>
      <c r="AQM6" s="122"/>
      <c r="AQN6" s="122"/>
      <c r="AQO6" s="122"/>
      <c r="AQP6" s="122"/>
      <c r="AQQ6" s="122"/>
      <c r="AQR6" s="122"/>
      <c r="AQS6" s="122"/>
      <c r="AQT6" s="122"/>
      <c r="AQU6" s="122"/>
      <c r="AQV6" s="122"/>
      <c r="AQW6" s="122"/>
      <c r="AQX6" s="122"/>
      <c r="AQY6" s="122"/>
      <c r="AQZ6" s="122"/>
      <c r="ARA6" s="122"/>
      <c r="ARB6" s="122"/>
      <c r="ARC6" s="122"/>
      <c r="ARD6" s="122"/>
      <c r="ARE6" s="122"/>
      <c r="ARF6" s="122"/>
      <c r="ARG6" s="122"/>
      <c r="ARH6" s="122"/>
      <c r="ARI6" s="122"/>
      <c r="ARJ6" s="122"/>
      <c r="ARK6" s="122"/>
      <c r="ARL6" s="122"/>
      <c r="ARM6" s="122"/>
      <c r="ARN6" s="122"/>
      <c r="ARO6" s="122"/>
      <c r="ARP6" s="122"/>
      <c r="ARQ6" s="122"/>
      <c r="ARR6" s="122"/>
      <c r="ARS6" s="122"/>
      <c r="ART6" s="122"/>
      <c r="ARU6" s="122"/>
      <c r="ARV6" s="122"/>
      <c r="ARW6" s="122"/>
      <c r="ARX6" s="122"/>
      <c r="ARY6" s="122"/>
      <c r="ARZ6" s="122"/>
      <c r="ASA6" s="122"/>
      <c r="ASB6" s="122"/>
      <c r="ASC6" s="122"/>
      <c r="ASD6" s="122"/>
      <c r="ASE6" s="122"/>
      <c r="ASF6" s="122"/>
      <c r="ASG6" s="122"/>
      <c r="ASH6" s="122"/>
      <c r="ASI6" s="122"/>
      <c r="ASJ6" s="122"/>
      <c r="ASK6" s="122"/>
      <c r="ASL6" s="122"/>
      <c r="ASM6" s="122"/>
      <c r="ASN6" s="122"/>
      <c r="ASO6" s="122"/>
      <c r="ASP6" s="122"/>
      <c r="ASQ6" s="122"/>
      <c r="ASR6" s="122"/>
      <c r="ASS6" s="122"/>
      <c r="AST6" s="122"/>
      <c r="ASU6" s="122"/>
      <c r="ASV6" s="122"/>
      <c r="ASW6" s="122"/>
      <c r="ASX6" s="122"/>
      <c r="ASY6" s="122"/>
      <c r="ASZ6" s="122"/>
      <c r="ATA6" s="122"/>
      <c r="ATB6" s="122"/>
      <c r="ATC6" s="122"/>
      <c r="ATD6" s="122"/>
      <c r="ATE6" s="122"/>
      <c r="ATF6" s="122"/>
      <c r="ATG6" s="122"/>
      <c r="ATH6" s="122"/>
      <c r="ATI6" s="122"/>
      <c r="ATJ6" s="122"/>
      <c r="ATK6" s="122"/>
      <c r="ATL6" s="122"/>
      <c r="ATM6" s="122"/>
      <c r="ATN6" s="122"/>
      <c r="ATO6" s="122"/>
      <c r="ATP6" s="122"/>
      <c r="ATQ6" s="122"/>
      <c r="ATR6" s="122"/>
      <c r="ATS6" s="122"/>
      <c r="ATT6" s="122"/>
      <c r="ATU6" s="122"/>
      <c r="ATV6" s="122"/>
      <c r="ATW6" s="122"/>
      <c r="ATX6" s="122"/>
      <c r="ATY6" s="122"/>
      <c r="ATZ6" s="122"/>
      <c r="AUA6" s="122"/>
      <c r="AUB6" s="122"/>
      <c r="AUC6" s="122"/>
      <c r="AUD6" s="122"/>
      <c r="AUE6" s="122"/>
      <c r="AUF6" s="122"/>
      <c r="AUG6" s="122"/>
      <c r="AUH6" s="122"/>
      <c r="AUI6" s="122"/>
      <c r="AUJ6" s="122"/>
      <c r="AUK6" s="122"/>
      <c r="AUL6" s="122"/>
      <c r="AUM6" s="122"/>
      <c r="AUN6" s="122"/>
      <c r="AUO6" s="122"/>
      <c r="AUP6" s="122"/>
      <c r="AUQ6" s="122"/>
      <c r="AUR6" s="122"/>
      <c r="AUS6" s="122"/>
      <c r="AUT6" s="122"/>
      <c r="AUU6" s="122"/>
      <c r="AUV6" s="122"/>
      <c r="AUW6" s="122"/>
      <c r="AUX6" s="122"/>
      <c r="AUY6" s="122"/>
      <c r="AUZ6" s="122"/>
      <c r="AVA6" s="122"/>
      <c r="AVB6" s="122"/>
      <c r="AVC6" s="122"/>
      <c r="AVD6" s="122"/>
      <c r="AVE6" s="122"/>
      <c r="AVF6" s="122"/>
      <c r="AVG6" s="122"/>
      <c r="AVH6" s="122"/>
      <c r="AVI6" s="122"/>
      <c r="AVJ6" s="122"/>
      <c r="AVK6" s="122"/>
      <c r="AVL6" s="122"/>
      <c r="AVM6" s="122"/>
      <c r="AVN6" s="122"/>
      <c r="AVO6" s="122"/>
      <c r="AVP6" s="122"/>
      <c r="AVQ6" s="122"/>
      <c r="AVR6" s="122"/>
      <c r="AVS6" s="122"/>
      <c r="AVT6" s="122"/>
      <c r="AVU6" s="122"/>
      <c r="AVV6" s="122"/>
      <c r="AVW6" s="122"/>
      <c r="AVX6" s="122"/>
      <c r="AVY6" s="122"/>
      <c r="AVZ6" s="122"/>
      <c r="AWA6" s="122"/>
      <c r="AWB6" s="122"/>
      <c r="AWC6" s="122"/>
      <c r="AWD6" s="122"/>
      <c r="AWE6" s="122"/>
      <c r="AWF6" s="122"/>
      <c r="AWG6" s="122"/>
      <c r="AWH6" s="122"/>
      <c r="AWI6" s="122"/>
      <c r="AWJ6" s="122"/>
      <c r="AWK6" s="122"/>
      <c r="AWL6" s="122"/>
      <c r="AWM6" s="122"/>
      <c r="AWN6" s="122"/>
      <c r="AWO6" s="122"/>
      <c r="AWP6" s="122"/>
      <c r="AWQ6" s="122"/>
      <c r="AWR6" s="122"/>
      <c r="AWS6" s="122"/>
      <c r="AWT6" s="122"/>
      <c r="AWU6" s="122"/>
      <c r="AWV6" s="122"/>
      <c r="AWW6" s="122"/>
      <c r="AWX6" s="122"/>
      <c r="AWY6" s="122"/>
      <c r="AWZ6" s="122"/>
      <c r="AXA6" s="122"/>
      <c r="AXB6" s="122"/>
      <c r="AXC6" s="122"/>
      <c r="AXD6" s="122"/>
      <c r="AXE6" s="122"/>
      <c r="AXF6" s="122"/>
      <c r="AXG6" s="122"/>
      <c r="AXH6" s="122"/>
      <c r="AXI6" s="122"/>
      <c r="AXJ6" s="122"/>
      <c r="AXK6" s="122"/>
      <c r="AXL6" s="122"/>
      <c r="AXM6" s="122"/>
      <c r="AXN6" s="122"/>
      <c r="AXO6" s="122"/>
      <c r="AXP6" s="122"/>
      <c r="AXQ6" s="122"/>
      <c r="AXR6" s="122"/>
      <c r="AXS6" s="122"/>
      <c r="AXT6" s="122"/>
      <c r="AXU6" s="122"/>
      <c r="AXV6" s="122"/>
      <c r="AXW6" s="122"/>
      <c r="AXX6" s="122"/>
      <c r="AXY6" s="122"/>
      <c r="AXZ6" s="122"/>
      <c r="AYA6" s="122"/>
      <c r="AYB6" s="122"/>
      <c r="AYC6" s="122"/>
      <c r="AYD6" s="122"/>
      <c r="AYE6" s="122"/>
      <c r="AYF6" s="122"/>
      <c r="AYG6" s="122"/>
      <c r="AYH6" s="122"/>
      <c r="AYI6" s="122"/>
      <c r="AYJ6" s="122"/>
      <c r="AYK6" s="122"/>
      <c r="AYL6" s="122"/>
      <c r="AYM6" s="122"/>
      <c r="AYN6" s="122"/>
      <c r="AYO6" s="122"/>
      <c r="AYP6" s="122"/>
      <c r="AYQ6" s="122"/>
      <c r="AYR6" s="122"/>
      <c r="AYS6" s="122"/>
      <c r="AYT6" s="122"/>
      <c r="AYU6" s="122"/>
      <c r="AYV6" s="122"/>
      <c r="AYW6" s="122"/>
      <c r="AYX6" s="122"/>
      <c r="AYY6" s="122"/>
      <c r="AYZ6" s="122"/>
      <c r="AZA6" s="122"/>
      <c r="AZB6" s="122"/>
      <c r="AZC6" s="122"/>
      <c r="AZD6" s="122"/>
      <c r="AZE6" s="122"/>
      <c r="AZF6" s="122"/>
      <c r="AZG6" s="122"/>
      <c r="AZH6" s="122"/>
      <c r="AZI6" s="122"/>
      <c r="AZJ6" s="122"/>
      <c r="AZK6" s="122"/>
      <c r="AZL6" s="122"/>
      <c r="AZM6" s="122"/>
      <c r="AZN6" s="122"/>
      <c r="AZO6" s="122"/>
      <c r="AZP6" s="122"/>
      <c r="AZQ6" s="122"/>
      <c r="AZR6" s="122"/>
      <c r="AZS6" s="122"/>
      <c r="AZT6" s="122"/>
      <c r="AZU6" s="122"/>
      <c r="AZV6" s="122"/>
      <c r="AZW6" s="122"/>
      <c r="AZX6" s="122"/>
      <c r="AZY6" s="122"/>
      <c r="AZZ6" s="122"/>
      <c r="BAA6" s="122"/>
      <c r="BAB6" s="122"/>
      <c r="BAC6" s="122"/>
      <c r="BAD6" s="122"/>
      <c r="BAE6" s="122"/>
      <c r="BAF6" s="122"/>
      <c r="BAG6" s="122"/>
      <c r="BAH6" s="122"/>
      <c r="BAI6" s="122"/>
      <c r="BAJ6" s="122"/>
      <c r="BAK6" s="122"/>
      <c r="BAL6" s="122"/>
      <c r="BAM6" s="122"/>
      <c r="BAN6" s="122"/>
      <c r="BAO6" s="122"/>
      <c r="BAP6" s="122"/>
      <c r="BAQ6" s="122"/>
      <c r="BAR6" s="122"/>
      <c r="BAS6" s="122"/>
      <c r="BAT6" s="122"/>
      <c r="BAU6" s="122"/>
      <c r="BAV6" s="122"/>
      <c r="BAW6" s="122"/>
      <c r="BAX6" s="122"/>
      <c r="BAY6" s="122"/>
      <c r="BAZ6" s="122"/>
      <c r="BBA6" s="122"/>
      <c r="BBB6" s="122"/>
      <c r="BBC6" s="122"/>
      <c r="BBD6" s="122"/>
      <c r="BBE6" s="122"/>
      <c r="BBF6" s="122"/>
      <c r="BBG6" s="122"/>
      <c r="BBH6" s="122"/>
      <c r="BBI6" s="122"/>
      <c r="BBJ6" s="122"/>
      <c r="BBK6" s="122"/>
      <c r="BBL6" s="122"/>
      <c r="BBM6" s="122"/>
      <c r="BBN6" s="122"/>
      <c r="BBO6" s="122"/>
      <c r="BBP6" s="122"/>
      <c r="BBQ6" s="122"/>
      <c r="BBR6" s="122"/>
      <c r="BBS6" s="122"/>
      <c r="BBT6" s="122"/>
      <c r="BBU6" s="122"/>
      <c r="BBV6" s="122"/>
      <c r="BBW6" s="122"/>
      <c r="BBX6" s="122"/>
      <c r="BBY6" s="122"/>
      <c r="BBZ6" s="122"/>
      <c r="BCA6" s="122"/>
      <c r="BCB6" s="122"/>
      <c r="BCC6" s="122"/>
      <c r="BCD6" s="122"/>
      <c r="BCE6" s="122"/>
      <c r="BCF6" s="122"/>
      <c r="BCG6" s="122"/>
      <c r="BCH6" s="122"/>
      <c r="BCI6" s="122"/>
      <c r="BCJ6" s="122"/>
      <c r="BCK6" s="122"/>
      <c r="BCL6" s="122"/>
      <c r="BCM6" s="122"/>
      <c r="BCN6" s="122"/>
      <c r="BCO6" s="122"/>
      <c r="BCP6" s="122"/>
      <c r="BCQ6" s="122"/>
      <c r="BCR6" s="122"/>
      <c r="BCS6" s="122"/>
      <c r="BCT6" s="122"/>
      <c r="BCU6" s="122"/>
      <c r="BCV6" s="122"/>
      <c r="BCW6" s="122"/>
      <c r="BCX6" s="122"/>
      <c r="BCY6" s="122"/>
      <c r="BCZ6" s="122"/>
      <c r="BDA6" s="122"/>
      <c r="BDB6" s="122"/>
      <c r="BDC6" s="122"/>
      <c r="BDD6" s="122"/>
      <c r="BDE6" s="122"/>
      <c r="BDF6" s="122"/>
      <c r="BDG6" s="122"/>
      <c r="BDH6" s="122"/>
      <c r="BDI6" s="122"/>
      <c r="BDJ6" s="122"/>
      <c r="BDK6" s="122"/>
      <c r="BDL6" s="122"/>
      <c r="BDM6" s="122"/>
      <c r="BDN6" s="122"/>
      <c r="BDO6" s="122"/>
      <c r="BDP6" s="122"/>
      <c r="BDQ6" s="122"/>
      <c r="BDR6" s="122"/>
      <c r="BDS6" s="122"/>
      <c r="BDT6" s="122"/>
      <c r="BDU6" s="122"/>
      <c r="BDV6" s="122"/>
      <c r="BDW6" s="122"/>
      <c r="BDX6" s="122"/>
      <c r="BDY6" s="122"/>
      <c r="BDZ6" s="122"/>
      <c r="BEA6" s="122"/>
      <c r="BEB6" s="122"/>
      <c r="BEC6" s="122"/>
      <c r="BED6" s="122"/>
      <c r="BEE6" s="122"/>
      <c r="BEF6" s="122"/>
      <c r="BEG6" s="122"/>
      <c r="BEH6" s="122"/>
      <c r="BEI6" s="122"/>
      <c r="BEJ6" s="122"/>
      <c r="BEK6" s="122"/>
      <c r="BEL6" s="122"/>
      <c r="BEM6" s="122"/>
      <c r="BEN6" s="122"/>
      <c r="BEO6" s="122"/>
      <c r="BEP6" s="122"/>
      <c r="BEQ6" s="122"/>
      <c r="BER6" s="122"/>
      <c r="BES6" s="122"/>
      <c r="BET6" s="122"/>
      <c r="BEU6" s="122"/>
      <c r="BEV6" s="122"/>
      <c r="BEW6" s="122"/>
      <c r="BEX6" s="122"/>
      <c r="BEY6" s="122"/>
      <c r="BEZ6" s="122"/>
      <c r="BFA6" s="122"/>
      <c r="BFB6" s="122"/>
      <c r="BFC6" s="122"/>
      <c r="BFD6" s="122"/>
      <c r="BFE6" s="122"/>
      <c r="BFF6" s="122"/>
      <c r="BFG6" s="122"/>
      <c r="BFH6" s="122"/>
      <c r="BFI6" s="122"/>
      <c r="BFJ6" s="122"/>
      <c r="BFK6" s="122"/>
      <c r="BFL6" s="122"/>
      <c r="BFM6" s="122"/>
      <c r="BFN6" s="122"/>
      <c r="BFO6" s="122"/>
      <c r="BFP6" s="122"/>
      <c r="BFQ6" s="122"/>
      <c r="BFR6" s="122"/>
      <c r="BFS6" s="122"/>
      <c r="BFT6" s="122"/>
      <c r="BFU6" s="122"/>
      <c r="BFV6" s="122"/>
      <c r="BFW6" s="122"/>
      <c r="BFX6" s="122"/>
      <c r="BFY6" s="122"/>
      <c r="BFZ6" s="122"/>
      <c r="BGA6" s="122"/>
      <c r="BGB6" s="122"/>
      <c r="BGC6" s="122"/>
      <c r="BGD6" s="122"/>
      <c r="BGE6" s="122"/>
      <c r="BGF6" s="122"/>
      <c r="BGG6" s="122"/>
      <c r="BGH6" s="122"/>
      <c r="BGI6" s="122"/>
      <c r="BGJ6" s="122"/>
      <c r="BGK6" s="122"/>
      <c r="BGL6" s="122"/>
      <c r="BGM6" s="122"/>
      <c r="BGN6" s="122"/>
      <c r="BGO6" s="122"/>
      <c r="BGP6" s="122"/>
      <c r="BGQ6" s="122"/>
      <c r="BGR6" s="122"/>
      <c r="BGS6" s="122"/>
      <c r="BGT6" s="122"/>
      <c r="BGU6" s="122"/>
      <c r="BGV6" s="122"/>
      <c r="BGW6" s="122"/>
      <c r="BGX6" s="122"/>
      <c r="BGY6" s="122"/>
      <c r="BGZ6" s="122"/>
      <c r="BHA6" s="122"/>
      <c r="BHB6" s="122"/>
      <c r="BHC6" s="122"/>
      <c r="BHD6" s="122"/>
      <c r="BHE6" s="122"/>
      <c r="BHF6" s="122"/>
      <c r="BHG6" s="122"/>
      <c r="BHH6" s="122"/>
      <c r="BHI6" s="122"/>
      <c r="BHJ6" s="122"/>
      <c r="BHK6" s="122"/>
      <c r="BHL6" s="122"/>
      <c r="BHM6" s="122"/>
      <c r="BHN6" s="122"/>
      <c r="BHO6" s="122"/>
      <c r="BHP6" s="122"/>
      <c r="BHQ6" s="122"/>
      <c r="BHR6" s="122"/>
      <c r="BHS6" s="122"/>
      <c r="BHT6" s="122"/>
      <c r="BHU6" s="122"/>
      <c r="BHV6" s="122"/>
      <c r="BHW6" s="122"/>
      <c r="BHX6" s="122"/>
      <c r="BHY6" s="122"/>
      <c r="BHZ6" s="122"/>
      <c r="BIA6" s="122"/>
      <c r="BIB6" s="122"/>
      <c r="BIC6" s="122"/>
      <c r="BID6" s="122"/>
      <c r="BIE6" s="122"/>
      <c r="BIF6" s="122"/>
      <c r="BIG6" s="122"/>
      <c r="BIH6" s="122"/>
      <c r="BII6" s="122"/>
      <c r="BIJ6" s="122"/>
      <c r="BIK6" s="122"/>
      <c r="BIL6" s="122"/>
      <c r="BIM6" s="122"/>
      <c r="BIN6" s="122"/>
      <c r="BIO6" s="122"/>
      <c r="BIP6" s="122"/>
      <c r="BIQ6" s="122"/>
      <c r="BIR6" s="122"/>
      <c r="BIS6" s="122"/>
      <c r="BIT6" s="122"/>
      <c r="BIU6" s="122"/>
      <c r="BIV6" s="122"/>
      <c r="BIW6" s="122"/>
      <c r="BIX6" s="122"/>
      <c r="BIY6" s="122"/>
      <c r="BIZ6" s="122"/>
      <c r="BJA6" s="122"/>
      <c r="BJB6" s="122"/>
      <c r="BJC6" s="122"/>
      <c r="BJD6" s="122"/>
      <c r="BJE6" s="122"/>
      <c r="BJF6" s="122"/>
      <c r="BJG6" s="122"/>
      <c r="BJH6" s="122"/>
      <c r="BJI6" s="122"/>
      <c r="BJJ6" s="122"/>
      <c r="BJK6" s="122"/>
      <c r="BJL6" s="122"/>
      <c r="BJM6" s="122"/>
      <c r="BJN6" s="122"/>
      <c r="BJO6" s="122"/>
      <c r="BJP6" s="122"/>
      <c r="BJQ6" s="122"/>
      <c r="BJR6" s="122"/>
      <c r="BJS6" s="122"/>
      <c r="BJT6" s="122"/>
      <c r="BJU6" s="122"/>
      <c r="BJV6" s="122"/>
      <c r="BJW6" s="122"/>
      <c r="BJX6" s="122"/>
      <c r="BJY6" s="122"/>
      <c r="BJZ6" s="122"/>
      <c r="BKA6" s="122"/>
      <c r="BKB6" s="122"/>
      <c r="BKC6" s="122"/>
      <c r="BKD6" s="122"/>
      <c r="BKE6" s="122"/>
      <c r="BKF6" s="122"/>
      <c r="BKG6" s="122"/>
      <c r="BKH6" s="122"/>
      <c r="BKI6" s="122"/>
      <c r="BKJ6" s="122"/>
      <c r="BKK6" s="122"/>
      <c r="BKL6" s="122"/>
      <c r="BKM6" s="122"/>
      <c r="BKN6" s="122"/>
      <c r="BKO6" s="122"/>
      <c r="BKP6" s="122"/>
      <c r="BKQ6" s="122"/>
      <c r="BKR6" s="122"/>
      <c r="BKS6" s="122"/>
      <c r="BKT6" s="122"/>
      <c r="BKU6" s="122"/>
      <c r="BKV6" s="122"/>
      <c r="BKW6" s="122"/>
      <c r="BKX6" s="122"/>
      <c r="BKY6" s="122"/>
      <c r="BKZ6" s="122"/>
      <c r="BLA6" s="122"/>
      <c r="BLB6" s="122"/>
      <c r="BLC6" s="122"/>
      <c r="BLD6" s="122"/>
      <c r="BLE6" s="122"/>
      <c r="BLF6" s="122"/>
      <c r="BLG6" s="122"/>
      <c r="BLH6" s="122"/>
      <c r="BLI6" s="122"/>
      <c r="BLJ6" s="122"/>
      <c r="BLK6" s="122"/>
      <c r="BLL6" s="122"/>
      <c r="BLM6" s="122"/>
      <c r="BLN6" s="122"/>
      <c r="BLO6" s="122"/>
      <c r="BLP6" s="122"/>
      <c r="BLQ6" s="122"/>
      <c r="BLR6" s="122"/>
      <c r="BLS6" s="122"/>
      <c r="BLT6" s="122"/>
      <c r="BLU6" s="122"/>
      <c r="BLV6" s="122"/>
      <c r="BLW6" s="122"/>
      <c r="BLX6" s="122"/>
      <c r="BLY6" s="122"/>
      <c r="BLZ6" s="122"/>
      <c r="BMA6" s="122"/>
      <c r="BMB6" s="122"/>
      <c r="BMC6" s="122"/>
      <c r="BMD6" s="122"/>
      <c r="BME6" s="122"/>
      <c r="BMF6" s="122"/>
      <c r="BMG6" s="122"/>
      <c r="BMH6" s="122"/>
      <c r="BMI6" s="122"/>
      <c r="BMJ6" s="122"/>
      <c r="BMK6" s="122"/>
      <c r="BML6" s="122"/>
      <c r="BMM6" s="122"/>
      <c r="BMN6" s="122"/>
      <c r="BMO6" s="122"/>
      <c r="BMP6" s="122"/>
      <c r="BMQ6" s="122"/>
      <c r="BMR6" s="122"/>
      <c r="BMS6" s="122"/>
      <c r="BMT6" s="122"/>
      <c r="BMU6" s="122"/>
      <c r="BMV6" s="122"/>
      <c r="BMW6" s="122"/>
      <c r="BMX6" s="122"/>
      <c r="BMY6" s="122"/>
      <c r="BMZ6" s="122"/>
      <c r="BNA6" s="122"/>
      <c r="BNB6" s="122"/>
      <c r="BNC6" s="122"/>
      <c r="BND6" s="122"/>
      <c r="BNE6" s="122"/>
      <c r="BNF6" s="122"/>
      <c r="BNG6" s="122"/>
      <c r="BNH6" s="122"/>
      <c r="BNI6" s="122"/>
      <c r="BNJ6" s="122"/>
      <c r="BNK6" s="122"/>
      <c r="BNL6" s="122"/>
      <c r="BNM6" s="122"/>
      <c r="BNN6" s="122"/>
      <c r="BNO6" s="122"/>
      <c r="BNP6" s="122"/>
      <c r="BNQ6" s="122"/>
      <c r="BNR6" s="122"/>
      <c r="BNS6" s="122"/>
      <c r="BNT6" s="122"/>
      <c r="BNU6" s="122"/>
      <c r="BNV6" s="122"/>
      <c r="BNW6" s="122"/>
      <c r="BNX6" s="122"/>
      <c r="BNY6" s="122"/>
      <c r="BNZ6" s="122"/>
      <c r="BOA6" s="122"/>
      <c r="BOB6" s="122"/>
      <c r="BOC6" s="122"/>
      <c r="BOD6" s="122"/>
      <c r="BOE6" s="122"/>
      <c r="BOF6" s="122"/>
      <c r="BOG6" s="122"/>
      <c r="BOH6" s="122"/>
      <c r="BOI6" s="122"/>
      <c r="BOJ6" s="122"/>
      <c r="BOK6" s="122"/>
      <c r="BOL6" s="122"/>
      <c r="BOM6" s="122"/>
      <c r="BON6" s="122"/>
      <c r="BOO6" s="122"/>
      <c r="BOP6" s="122"/>
      <c r="BOQ6" s="122"/>
      <c r="BOR6" s="122"/>
      <c r="BOS6" s="122"/>
      <c r="BOT6" s="122"/>
      <c r="BOU6" s="122"/>
      <c r="BOV6" s="122"/>
      <c r="BOW6" s="122"/>
      <c r="BOX6" s="122"/>
      <c r="BOY6" s="122"/>
      <c r="BOZ6" s="122"/>
      <c r="BPA6" s="122"/>
      <c r="BPB6" s="122"/>
      <c r="BPC6" s="122"/>
      <c r="BPD6" s="122"/>
      <c r="BPE6" s="122"/>
      <c r="BPF6" s="122"/>
      <c r="BPG6" s="122"/>
      <c r="BPH6" s="122"/>
      <c r="BPI6" s="122"/>
      <c r="BPJ6" s="122"/>
      <c r="BPK6" s="122"/>
      <c r="BPL6" s="122"/>
      <c r="BPM6" s="122"/>
      <c r="BPN6" s="122"/>
      <c r="BPO6" s="122"/>
      <c r="BPP6" s="122"/>
      <c r="BPQ6" s="122"/>
      <c r="BPR6" s="122"/>
      <c r="BPS6" s="122"/>
      <c r="BPT6" s="122"/>
      <c r="BPU6" s="122"/>
      <c r="BPV6" s="122"/>
      <c r="BPW6" s="122"/>
      <c r="BPX6" s="122"/>
      <c r="BPY6" s="122"/>
      <c r="BPZ6" s="122"/>
      <c r="BQA6" s="122"/>
      <c r="BQB6" s="122"/>
      <c r="BQC6" s="122"/>
      <c r="BQD6" s="122"/>
      <c r="BQE6" s="122"/>
      <c r="BQF6" s="122"/>
      <c r="BQG6" s="122"/>
      <c r="BQH6" s="122"/>
      <c r="BQI6" s="122"/>
      <c r="BQJ6" s="122"/>
      <c r="BQK6" s="122"/>
      <c r="BQL6" s="122"/>
      <c r="BQM6" s="122"/>
      <c r="BQN6" s="122"/>
      <c r="BQO6" s="122"/>
      <c r="BQP6" s="122"/>
      <c r="BQQ6" s="122"/>
      <c r="BQR6" s="122"/>
      <c r="BQS6" s="122"/>
      <c r="BQT6" s="122"/>
      <c r="BQU6" s="122"/>
      <c r="BQV6" s="122"/>
      <c r="BQW6" s="122"/>
      <c r="BQX6" s="122"/>
      <c r="BQY6" s="122"/>
      <c r="BQZ6" s="122"/>
      <c r="BRA6" s="122"/>
      <c r="BRB6" s="122"/>
      <c r="BRC6" s="122"/>
      <c r="BRD6" s="122"/>
      <c r="BRE6" s="122"/>
      <c r="BRF6" s="122"/>
      <c r="BRG6" s="122"/>
      <c r="BRH6" s="122"/>
      <c r="BRI6" s="122"/>
      <c r="BRJ6" s="122"/>
      <c r="BRK6" s="122"/>
      <c r="BRL6" s="122"/>
      <c r="BRM6" s="122"/>
      <c r="BRN6" s="122"/>
      <c r="BRO6" s="122"/>
      <c r="BRP6" s="122"/>
      <c r="BRQ6" s="122"/>
      <c r="BRR6" s="122"/>
      <c r="BRS6" s="122"/>
      <c r="BRT6" s="122"/>
      <c r="BRU6" s="122"/>
      <c r="BRV6" s="122"/>
      <c r="BRW6" s="122"/>
      <c r="BRX6" s="122"/>
      <c r="BRY6" s="122"/>
      <c r="BRZ6" s="122"/>
      <c r="BSA6" s="122"/>
      <c r="BSB6" s="122"/>
      <c r="BSC6" s="122"/>
      <c r="BSD6" s="122"/>
      <c r="BSE6" s="122"/>
      <c r="BSF6" s="122"/>
      <c r="BSG6" s="122"/>
      <c r="BSH6" s="122"/>
      <c r="BSI6" s="122"/>
      <c r="BSJ6" s="122"/>
      <c r="BSK6" s="122"/>
      <c r="BSL6" s="122"/>
      <c r="BSM6" s="122"/>
      <c r="BSN6" s="122"/>
      <c r="BSO6" s="122"/>
      <c r="BSP6" s="122"/>
      <c r="BSQ6" s="122"/>
      <c r="BSR6" s="122"/>
      <c r="BSS6" s="122"/>
      <c r="BST6" s="122"/>
      <c r="BSU6" s="122"/>
      <c r="BSV6" s="122"/>
      <c r="BSW6" s="122"/>
      <c r="BSX6" s="122"/>
      <c r="BSY6" s="122"/>
      <c r="BSZ6" s="122"/>
      <c r="BTA6" s="122"/>
      <c r="BTB6" s="122"/>
      <c r="BTC6" s="122"/>
      <c r="BTD6" s="122"/>
      <c r="BTE6" s="122"/>
      <c r="BTF6" s="122"/>
      <c r="BTG6" s="122"/>
      <c r="BTH6" s="122"/>
      <c r="BTI6" s="122"/>
      <c r="BTJ6" s="122"/>
      <c r="BTK6" s="122"/>
      <c r="BTL6" s="122"/>
      <c r="BTM6" s="122"/>
      <c r="BTN6" s="122"/>
      <c r="BTO6" s="122"/>
      <c r="BTP6" s="122"/>
      <c r="BTQ6" s="122"/>
      <c r="BTR6" s="122"/>
      <c r="BTS6" s="122"/>
      <c r="BTT6" s="122"/>
      <c r="BTU6" s="122"/>
      <c r="BTV6" s="122"/>
      <c r="BTW6" s="122"/>
      <c r="BTX6" s="122"/>
      <c r="BTY6" s="122"/>
      <c r="BTZ6" s="122"/>
      <c r="BUA6" s="122"/>
      <c r="BUB6" s="122"/>
      <c r="BUC6" s="122"/>
      <c r="BUD6" s="122"/>
      <c r="BUE6" s="122"/>
      <c r="BUF6" s="122"/>
      <c r="BUG6" s="122"/>
      <c r="BUH6" s="122"/>
      <c r="BUI6" s="122"/>
      <c r="BUJ6" s="122"/>
      <c r="BUK6" s="122"/>
      <c r="BUL6" s="122"/>
      <c r="BUM6" s="122"/>
      <c r="BUN6" s="122"/>
      <c r="BUO6" s="122"/>
      <c r="BUP6" s="122"/>
      <c r="BUQ6" s="122"/>
      <c r="BUR6" s="122"/>
      <c r="BUS6" s="122"/>
      <c r="BUT6" s="122"/>
      <c r="BUU6" s="122"/>
      <c r="BUV6" s="122"/>
      <c r="BUW6" s="122"/>
      <c r="BUX6" s="122"/>
      <c r="BUY6" s="122"/>
      <c r="BUZ6" s="122"/>
      <c r="BVA6" s="122"/>
      <c r="BVB6" s="122"/>
      <c r="BVC6" s="122"/>
      <c r="BVD6" s="122"/>
      <c r="BVE6" s="122"/>
      <c r="BVF6" s="122"/>
      <c r="BVG6" s="122"/>
      <c r="BVH6" s="122"/>
      <c r="BVI6" s="122"/>
      <c r="BVJ6" s="122"/>
      <c r="BVK6" s="122"/>
      <c r="BVL6" s="122"/>
      <c r="BVM6" s="122"/>
      <c r="BVN6" s="122"/>
      <c r="BVO6" s="122"/>
      <c r="BVP6" s="122"/>
      <c r="BVQ6" s="122"/>
      <c r="BVR6" s="122"/>
      <c r="BVS6" s="122"/>
      <c r="BVT6" s="122"/>
      <c r="BVU6" s="122"/>
      <c r="BVV6" s="122"/>
      <c r="BVW6" s="122"/>
      <c r="BVX6" s="122"/>
      <c r="BVY6" s="122"/>
      <c r="BVZ6" s="122"/>
      <c r="BWA6" s="122"/>
      <c r="BWB6" s="122"/>
      <c r="BWC6" s="122"/>
      <c r="BWD6" s="122"/>
      <c r="BWE6" s="122"/>
      <c r="BWF6" s="122"/>
      <c r="BWG6" s="122"/>
      <c r="BWH6" s="122"/>
      <c r="BWI6" s="122"/>
      <c r="BWJ6" s="122"/>
      <c r="BWK6" s="122"/>
      <c r="BWL6" s="122"/>
      <c r="BWM6" s="122"/>
      <c r="BWN6" s="122"/>
      <c r="BWO6" s="122"/>
      <c r="BWP6" s="122"/>
      <c r="BWQ6" s="122"/>
      <c r="BWR6" s="122"/>
      <c r="BWS6" s="122"/>
      <c r="BWT6" s="122"/>
      <c r="BWU6" s="122"/>
      <c r="BWV6" s="122"/>
      <c r="BWW6" s="122"/>
      <c r="BWX6" s="122"/>
      <c r="BWY6" s="122"/>
      <c r="BWZ6" s="122"/>
      <c r="BXA6" s="122"/>
      <c r="BXB6" s="122"/>
      <c r="BXC6" s="122"/>
      <c r="BXD6" s="122"/>
      <c r="BXE6" s="122"/>
      <c r="BXF6" s="122"/>
      <c r="BXG6" s="122"/>
      <c r="BXH6" s="122"/>
      <c r="BXI6" s="122"/>
      <c r="BXJ6" s="122"/>
      <c r="BXK6" s="122"/>
      <c r="BXL6" s="122"/>
      <c r="BXM6" s="122"/>
      <c r="BXN6" s="122"/>
      <c r="BXO6" s="122"/>
      <c r="BXP6" s="122"/>
      <c r="BXQ6" s="122"/>
      <c r="BXR6" s="122"/>
      <c r="BXS6" s="122"/>
      <c r="BXT6" s="122"/>
      <c r="BXU6" s="122"/>
      <c r="BXV6" s="122"/>
      <c r="BXW6" s="122"/>
      <c r="BXX6" s="122"/>
      <c r="BXY6" s="122"/>
      <c r="BXZ6" s="122"/>
      <c r="BYA6" s="122"/>
      <c r="BYB6" s="122"/>
      <c r="BYC6" s="122"/>
      <c r="BYD6" s="122"/>
      <c r="BYE6" s="122"/>
      <c r="BYF6" s="122"/>
      <c r="BYG6" s="122"/>
      <c r="BYH6" s="122"/>
      <c r="BYI6" s="122"/>
      <c r="BYJ6" s="122"/>
      <c r="BYK6" s="122"/>
      <c r="BYL6" s="122"/>
      <c r="BYM6" s="122"/>
      <c r="BYN6" s="122"/>
      <c r="BYO6" s="122"/>
      <c r="BYP6" s="122"/>
      <c r="BYQ6" s="122"/>
      <c r="BYR6" s="122"/>
      <c r="BYS6" s="122"/>
      <c r="BYT6" s="122"/>
      <c r="BYU6" s="122"/>
      <c r="BYV6" s="122"/>
      <c r="BYW6" s="122"/>
      <c r="BYX6" s="122"/>
      <c r="BYY6" s="122"/>
      <c r="BYZ6" s="122"/>
      <c r="BZA6" s="122"/>
      <c r="BZB6" s="122"/>
      <c r="BZC6" s="122"/>
      <c r="BZD6" s="122"/>
      <c r="BZE6" s="122"/>
      <c r="BZF6" s="122"/>
      <c r="BZG6" s="122"/>
      <c r="BZH6" s="122"/>
      <c r="BZI6" s="122"/>
      <c r="BZJ6" s="122"/>
      <c r="BZK6" s="122"/>
      <c r="BZL6" s="122"/>
      <c r="BZM6" s="122"/>
      <c r="BZN6" s="122"/>
      <c r="BZO6" s="122"/>
      <c r="BZP6" s="122"/>
      <c r="BZQ6" s="122"/>
      <c r="BZR6" s="122"/>
      <c r="BZS6" s="122"/>
      <c r="BZT6" s="122"/>
      <c r="BZU6" s="122"/>
      <c r="BZV6" s="122"/>
      <c r="BZW6" s="122"/>
      <c r="BZX6" s="122"/>
      <c r="BZY6" s="122"/>
      <c r="BZZ6" s="122"/>
      <c r="CAA6" s="122"/>
      <c r="CAB6" s="122"/>
      <c r="CAC6" s="122"/>
      <c r="CAD6" s="122"/>
      <c r="CAE6" s="122"/>
      <c r="CAF6" s="122"/>
      <c r="CAG6" s="122"/>
      <c r="CAH6" s="122"/>
      <c r="CAI6" s="122"/>
      <c r="CAJ6" s="122"/>
      <c r="CAK6" s="122"/>
      <c r="CAL6" s="122"/>
      <c r="CAM6" s="122"/>
      <c r="CAN6" s="122"/>
      <c r="CAO6" s="122"/>
      <c r="CAP6" s="122"/>
      <c r="CAQ6" s="122"/>
      <c r="CAR6" s="122"/>
      <c r="CAS6" s="122"/>
      <c r="CAT6" s="122"/>
      <c r="CAU6" s="122"/>
      <c r="CAV6" s="122"/>
      <c r="CAW6" s="122"/>
      <c r="CAX6" s="122"/>
      <c r="CAY6" s="122"/>
      <c r="CAZ6" s="122"/>
      <c r="CBA6" s="122"/>
      <c r="CBB6" s="122"/>
      <c r="CBC6" s="122"/>
      <c r="CBD6" s="122"/>
      <c r="CBE6" s="122"/>
      <c r="CBF6" s="122"/>
      <c r="CBG6" s="122"/>
      <c r="CBH6" s="122"/>
      <c r="CBI6" s="122"/>
      <c r="CBJ6" s="122"/>
      <c r="CBK6" s="122"/>
      <c r="CBL6" s="122"/>
      <c r="CBM6" s="122"/>
      <c r="CBN6" s="122"/>
      <c r="CBO6" s="122"/>
      <c r="CBP6" s="122"/>
      <c r="CBQ6" s="122"/>
      <c r="CBR6" s="122"/>
      <c r="CBS6" s="122"/>
      <c r="CBT6" s="122"/>
      <c r="CBU6" s="122"/>
      <c r="CBV6" s="122"/>
      <c r="CBW6" s="122"/>
      <c r="CBX6" s="122"/>
      <c r="CBY6" s="122"/>
      <c r="CBZ6" s="122"/>
      <c r="CCA6" s="122"/>
      <c r="CCB6" s="122"/>
      <c r="CCC6" s="122"/>
      <c r="CCD6" s="122"/>
      <c r="CCE6" s="122"/>
      <c r="CCF6" s="122"/>
      <c r="CCG6" s="122"/>
      <c r="CCH6" s="122"/>
      <c r="CCI6" s="122"/>
      <c r="CCJ6" s="122"/>
      <c r="CCK6" s="122"/>
      <c r="CCL6" s="122"/>
      <c r="CCM6" s="122"/>
      <c r="CCN6" s="122"/>
      <c r="CCO6" s="122"/>
      <c r="CCP6" s="122"/>
      <c r="CCQ6" s="122"/>
      <c r="CCR6" s="122"/>
      <c r="CCS6" s="122"/>
      <c r="CCT6" s="122"/>
      <c r="CCU6" s="122"/>
      <c r="CCV6" s="122"/>
      <c r="CCW6" s="122"/>
      <c r="CCX6" s="122"/>
      <c r="CCY6" s="122"/>
      <c r="CCZ6" s="122"/>
      <c r="CDA6" s="122"/>
      <c r="CDB6" s="122"/>
      <c r="CDC6" s="122"/>
      <c r="CDD6" s="122"/>
      <c r="CDE6" s="122"/>
      <c r="CDF6" s="122"/>
      <c r="CDG6" s="122"/>
      <c r="CDH6" s="122"/>
      <c r="CDI6" s="122"/>
      <c r="CDJ6" s="122"/>
      <c r="CDK6" s="122"/>
      <c r="CDL6" s="122"/>
      <c r="CDM6" s="122"/>
      <c r="CDN6" s="122"/>
      <c r="CDO6" s="122"/>
      <c r="CDP6" s="122"/>
      <c r="CDQ6" s="122"/>
      <c r="CDR6" s="122"/>
      <c r="CDS6" s="122"/>
      <c r="CDT6" s="122"/>
      <c r="CDU6" s="122"/>
      <c r="CDV6" s="122"/>
      <c r="CDW6" s="122"/>
      <c r="CDX6" s="122"/>
      <c r="CDY6" s="122"/>
      <c r="CDZ6" s="122"/>
      <c r="CEA6" s="122"/>
      <c r="CEB6" s="122"/>
      <c r="CEC6" s="122"/>
      <c r="CED6" s="122"/>
      <c r="CEE6" s="122"/>
      <c r="CEF6" s="122"/>
      <c r="CEG6" s="122"/>
      <c r="CEH6" s="122"/>
      <c r="CEI6" s="122"/>
      <c r="CEJ6" s="122"/>
      <c r="CEK6" s="122"/>
      <c r="CEL6" s="122"/>
      <c r="CEM6" s="122"/>
      <c r="CEN6" s="122"/>
      <c r="CEO6" s="122"/>
      <c r="CEP6" s="122"/>
      <c r="CEQ6" s="122"/>
      <c r="CER6" s="122"/>
      <c r="CES6" s="122"/>
      <c r="CET6" s="122"/>
      <c r="CEU6" s="122"/>
      <c r="CEV6" s="122"/>
      <c r="CEW6" s="122"/>
      <c r="CEX6" s="122"/>
      <c r="CEY6" s="122"/>
      <c r="CEZ6" s="122"/>
      <c r="CFA6" s="122"/>
      <c r="CFB6" s="122"/>
      <c r="CFC6" s="122"/>
      <c r="CFD6" s="122"/>
      <c r="CFE6" s="122"/>
      <c r="CFF6" s="122"/>
      <c r="CFG6" s="122"/>
      <c r="CFH6" s="122"/>
      <c r="CFI6" s="122"/>
      <c r="CFJ6" s="122"/>
      <c r="CFK6" s="122"/>
      <c r="CFL6" s="122"/>
      <c r="CFM6" s="122"/>
      <c r="CFN6" s="122"/>
      <c r="CFO6" s="122"/>
      <c r="CFP6" s="122"/>
      <c r="CFQ6" s="122"/>
      <c r="CFR6" s="122"/>
      <c r="CFS6" s="122"/>
      <c r="CFT6" s="122"/>
      <c r="CFU6" s="122"/>
      <c r="CFV6" s="122"/>
      <c r="CFW6" s="122"/>
      <c r="CFX6" s="122"/>
      <c r="CFY6" s="122"/>
      <c r="CFZ6" s="122"/>
      <c r="CGA6" s="122"/>
      <c r="CGB6" s="122"/>
      <c r="CGC6" s="122"/>
      <c r="CGD6" s="122"/>
      <c r="CGE6" s="122"/>
      <c r="CGF6" s="122"/>
      <c r="CGG6" s="122"/>
      <c r="CGH6" s="122"/>
      <c r="CGI6" s="122"/>
      <c r="CGJ6" s="122"/>
      <c r="CGK6" s="122"/>
      <c r="CGL6" s="122"/>
      <c r="CGM6" s="122"/>
      <c r="CGN6" s="122"/>
      <c r="CGO6" s="122"/>
      <c r="CGP6" s="122"/>
      <c r="CGQ6" s="122"/>
      <c r="CGR6" s="122"/>
      <c r="CGS6" s="122"/>
      <c r="CGT6" s="122"/>
      <c r="CGU6" s="122"/>
      <c r="CGV6" s="122"/>
      <c r="CGW6" s="122"/>
      <c r="CGX6" s="122"/>
      <c r="CGY6" s="122"/>
      <c r="CGZ6" s="122"/>
      <c r="CHA6" s="122"/>
      <c r="CHB6" s="122"/>
      <c r="CHC6" s="122"/>
      <c r="CHD6" s="122"/>
      <c r="CHE6" s="122"/>
      <c r="CHF6" s="122"/>
      <c r="CHG6" s="122"/>
      <c r="CHH6" s="122"/>
      <c r="CHI6" s="122"/>
      <c r="CHJ6" s="122"/>
      <c r="CHK6" s="122"/>
      <c r="CHL6" s="122"/>
      <c r="CHM6" s="122"/>
      <c r="CHN6" s="122"/>
      <c r="CHO6" s="122"/>
      <c r="CHP6" s="122"/>
      <c r="CHQ6" s="122"/>
      <c r="CHR6" s="122"/>
      <c r="CHS6" s="122"/>
      <c r="CHT6" s="122"/>
      <c r="CHU6" s="122"/>
      <c r="CHV6" s="122"/>
      <c r="CHW6" s="122"/>
      <c r="CHX6" s="122"/>
      <c r="CHY6" s="122"/>
      <c r="CHZ6" s="122"/>
      <c r="CIA6" s="122"/>
      <c r="CIB6" s="122"/>
      <c r="CIC6" s="122"/>
      <c r="CID6" s="122"/>
      <c r="CIE6" s="122"/>
      <c r="CIF6" s="122"/>
      <c r="CIG6" s="122"/>
    </row>
    <row r="7" s="3" customFormat="1" ht="20" customHeight="1" spans="1:2269">
      <c r="A7" s="17"/>
      <c r="B7" s="18"/>
      <c r="C7" s="19"/>
      <c r="D7" s="19"/>
      <c r="E7" s="19"/>
      <c r="F7" s="68" t="s">
        <v>5</v>
      </c>
      <c r="G7" s="69" t="s">
        <v>4</v>
      </c>
      <c r="H7" s="69"/>
      <c r="I7" s="123"/>
      <c r="J7" s="124"/>
      <c r="K7" s="125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/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/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122"/>
      <c r="ND7" s="122"/>
      <c r="NE7" s="122"/>
      <c r="NF7" s="122"/>
      <c r="NG7" s="122"/>
      <c r="NH7" s="122"/>
      <c r="NI7" s="122"/>
      <c r="NJ7" s="122"/>
      <c r="NK7" s="122"/>
      <c r="NL7" s="122"/>
      <c r="NM7" s="122"/>
      <c r="NN7" s="122"/>
      <c r="NO7" s="122"/>
      <c r="NP7" s="122"/>
      <c r="NQ7" s="122"/>
      <c r="NR7" s="122"/>
      <c r="NS7" s="122"/>
      <c r="NT7" s="122"/>
      <c r="NU7" s="122"/>
      <c r="NV7" s="122"/>
      <c r="NW7" s="122"/>
      <c r="NX7" s="122"/>
      <c r="NY7" s="122"/>
      <c r="NZ7" s="122"/>
      <c r="OA7" s="122"/>
      <c r="OB7" s="122"/>
      <c r="OC7" s="122"/>
      <c r="OD7" s="122"/>
      <c r="OE7" s="122"/>
      <c r="OF7" s="122"/>
      <c r="OG7" s="122"/>
      <c r="OH7" s="122"/>
      <c r="OI7" s="122"/>
      <c r="OJ7" s="122"/>
      <c r="OK7" s="122"/>
      <c r="OL7" s="122"/>
      <c r="OM7" s="122"/>
      <c r="ON7" s="122"/>
      <c r="OO7" s="122"/>
      <c r="OP7" s="122"/>
      <c r="OQ7" s="122"/>
      <c r="OR7" s="122"/>
      <c r="OS7" s="122"/>
      <c r="OT7" s="122"/>
      <c r="OU7" s="122"/>
      <c r="OV7" s="122"/>
      <c r="OW7" s="122"/>
      <c r="OX7" s="122"/>
      <c r="OY7" s="122"/>
      <c r="OZ7" s="122"/>
      <c r="PA7" s="122"/>
      <c r="PB7" s="122"/>
      <c r="PC7" s="122"/>
      <c r="PD7" s="122"/>
      <c r="PE7" s="122"/>
      <c r="PF7" s="122"/>
      <c r="PG7" s="122"/>
      <c r="PH7" s="122"/>
      <c r="PI7" s="122"/>
      <c r="PJ7" s="122"/>
      <c r="PK7" s="122"/>
      <c r="PL7" s="122"/>
      <c r="PM7" s="122"/>
      <c r="PN7" s="122"/>
      <c r="PO7" s="122"/>
      <c r="PP7" s="122"/>
      <c r="PQ7" s="122"/>
      <c r="PR7" s="122"/>
      <c r="PS7" s="122"/>
      <c r="PT7" s="122"/>
      <c r="PU7" s="122"/>
      <c r="PV7" s="122"/>
      <c r="PW7" s="122"/>
      <c r="PX7" s="122"/>
      <c r="PY7" s="122"/>
      <c r="PZ7" s="122"/>
      <c r="QA7" s="122"/>
      <c r="QB7" s="122"/>
      <c r="QC7" s="122"/>
      <c r="QD7" s="122"/>
      <c r="QE7" s="122"/>
      <c r="QF7" s="122"/>
      <c r="QG7" s="122"/>
      <c r="QH7" s="122"/>
      <c r="QI7" s="122"/>
      <c r="QJ7" s="122"/>
      <c r="QK7" s="122"/>
      <c r="QL7" s="122"/>
      <c r="QM7" s="122"/>
      <c r="QN7" s="122"/>
      <c r="QO7" s="122"/>
      <c r="QP7" s="122"/>
      <c r="QQ7" s="122"/>
      <c r="QR7" s="122"/>
      <c r="QS7" s="122"/>
      <c r="QT7" s="122"/>
      <c r="QU7" s="122"/>
      <c r="QV7" s="122"/>
      <c r="QW7" s="122"/>
      <c r="QX7" s="122"/>
      <c r="QY7" s="122"/>
      <c r="QZ7" s="122"/>
      <c r="RA7" s="122"/>
      <c r="RB7" s="122"/>
      <c r="RC7" s="122"/>
      <c r="RD7" s="122"/>
      <c r="RE7" s="122"/>
      <c r="RF7" s="122"/>
      <c r="RG7" s="122"/>
      <c r="RH7" s="122"/>
      <c r="RI7" s="122"/>
      <c r="RJ7" s="122"/>
      <c r="RK7" s="122"/>
      <c r="RL7" s="122"/>
      <c r="RM7" s="122"/>
      <c r="RN7" s="122"/>
      <c r="RO7" s="122"/>
      <c r="RP7" s="122"/>
      <c r="RQ7" s="122"/>
      <c r="RR7" s="122"/>
      <c r="RS7" s="122"/>
      <c r="RT7" s="122"/>
      <c r="RU7" s="122"/>
      <c r="RV7" s="122"/>
      <c r="RW7" s="122"/>
      <c r="RX7" s="122"/>
      <c r="RY7" s="122"/>
      <c r="RZ7" s="122"/>
      <c r="SA7" s="122"/>
      <c r="SB7" s="122"/>
      <c r="SC7" s="122"/>
      <c r="SD7" s="122"/>
      <c r="SE7" s="122"/>
      <c r="SF7" s="122"/>
      <c r="SG7" s="122"/>
      <c r="SH7" s="122"/>
      <c r="SI7" s="122"/>
      <c r="SJ7" s="122"/>
      <c r="SK7" s="122"/>
      <c r="SL7" s="122"/>
      <c r="SM7" s="122"/>
      <c r="SN7" s="122"/>
      <c r="SO7" s="122"/>
      <c r="SP7" s="122"/>
      <c r="SQ7" s="122"/>
      <c r="SR7" s="122"/>
      <c r="SS7" s="122"/>
      <c r="ST7" s="122"/>
      <c r="SU7" s="122"/>
      <c r="SV7" s="122"/>
      <c r="SW7" s="122"/>
      <c r="SX7" s="122"/>
      <c r="SY7" s="122"/>
      <c r="SZ7" s="122"/>
      <c r="TA7" s="122"/>
      <c r="TB7" s="122"/>
      <c r="TC7" s="122"/>
      <c r="TD7" s="122"/>
      <c r="TE7" s="122"/>
      <c r="TF7" s="122"/>
      <c r="TG7" s="122"/>
      <c r="TH7" s="122"/>
      <c r="TI7" s="122"/>
      <c r="TJ7" s="122"/>
      <c r="TK7" s="122"/>
      <c r="TL7" s="122"/>
      <c r="TM7" s="122"/>
      <c r="TN7" s="122"/>
      <c r="TO7" s="122"/>
      <c r="TP7" s="122"/>
      <c r="TQ7" s="122"/>
      <c r="TR7" s="122"/>
      <c r="TS7" s="122"/>
      <c r="TT7" s="122"/>
      <c r="TU7" s="122"/>
      <c r="TV7" s="122"/>
      <c r="TW7" s="122"/>
      <c r="TX7" s="122"/>
      <c r="TY7" s="122"/>
      <c r="TZ7" s="122"/>
      <c r="UA7" s="122"/>
      <c r="UB7" s="122"/>
      <c r="UC7" s="122"/>
      <c r="UD7" s="122"/>
      <c r="UE7" s="122"/>
      <c r="UF7" s="122"/>
      <c r="UG7" s="122"/>
      <c r="UH7" s="122"/>
      <c r="UI7" s="122"/>
      <c r="UJ7" s="122"/>
      <c r="UK7" s="122"/>
      <c r="UL7" s="122"/>
      <c r="UM7" s="122"/>
      <c r="UN7" s="122"/>
      <c r="UO7" s="122"/>
      <c r="UP7" s="122"/>
      <c r="UQ7" s="122"/>
      <c r="UR7" s="122"/>
      <c r="US7" s="122"/>
      <c r="UT7" s="122"/>
      <c r="UU7" s="122"/>
      <c r="UV7" s="122"/>
      <c r="UW7" s="122"/>
      <c r="UX7" s="122"/>
      <c r="UY7" s="122"/>
      <c r="UZ7" s="122"/>
      <c r="VA7" s="122"/>
      <c r="VB7" s="122"/>
      <c r="VC7" s="122"/>
      <c r="VD7" s="122"/>
      <c r="VE7" s="122"/>
      <c r="VF7" s="122"/>
      <c r="VG7" s="122"/>
      <c r="VH7" s="122"/>
      <c r="VI7" s="122"/>
      <c r="VJ7" s="122"/>
      <c r="VK7" s="122"/>
      <c r="VL7" s="122"/>
      <c r="VM7" s="122"/>
      <c r="VN7" s="122"/>
      <c r="VO7" s="122"/>
      <c r="VP7" s="122"/>
      <c r="VQ7" s="122"/>
      <c r="VR7" s="122"/>
      <c r="VS7" s="122"/>
      <c r="VT7" s="122"/>
      <c r="VU7" s="122"/>
      <c r="VV7" s="122"/>
      <c r="VW7" s="122"/>
      <c r="VX7" s="122"/>
      <c r="VY7" s="122"/>
      <c r="VZ7" s="122"/>
      <c r="WA7" s="122"/>
      <c r="WB7" s="122"/>
      <c r="WC7" s="122"/>
      <c r="WD7" s="122"/>
      <c r="WE7" s="122"/>
      <c r="WF7" s="122"/>
      <c r="WG7" s="122"/>
      <c r="WH7" s="122"/>
      <c r="WI7" s="122"/>
      <c r="WJ7" s="122"/>
      <c r="WK7" s="122"/>
      <c r="WL7" s="122"/>
      <c r="WM7" s="122"/>
      <c r="WN7" s="122"/>
      <c r="WO7" s="122"/>
      <c r="WP7" s="122"/>
      <c r="WQ7" s="122"/>
      <c r="WR7" s="122"/>
      <c r="WS7" s="122"/>
      <c r="WT7" s="122"/>
      <c r="WU7" s="122"/>
      <c r="WV7" s="122"/>
      <c r="WW7" s="122"/>
      <c r="WX7" s="122"/>
      <c r="WY7" s="122"/>
      <c r="WZ7" s="122"/>
      <c r="XA7" s="122"/>
      <c r="XB7" s="122"/>
      <c r="XC7" s="122"/>
      <c r="XD7" s="122"/>
      <c r="XE7" s="122"/>
      <c r="XF7" s="122"/>
      <c r="XG7" s="122"/>
      <c r="XH7" s="122"/>
      <c r="XI7" s="122"/>
      <c r="XJ7" s="122"/>
      <c r="XK7" s="122"/>
      <c r="XL7" s="122"/>
      <c r="XM7" s="122"/>
      <c r="XN7" s="122"/>
      <c r="XO7" s="122"/>
      <c r="XP7" s="122"/>
      <c r="XQ7" s="122"/>
      <c r="XR7" s="122"/>
      <c r="XS7" s="122"/>
      <c r="XT7" s="122"/>
      <c r="XU7" s="122"/>
      <c r="XV7" s="122"/>
      <c r="XW7" s="122"/>
      <c r="XX7" s="122"/>
      <c r="XY7" s="122"/>
      <c r="XZ7" s="122"/>
      <c r="YA7" s="122"/>
      <c r="YB7" s="122"/>
      <c r="YC7" s="122"/>
      <c r="YD7" s="122"/>
      <c r="YE7" s="122"/>
      <c r="YF7" s="122"/>
      <c r="YG7" s="122"/>
      <c r="YH7" s="122"/>
      <c r="YI7" s="122"/>
      <c r="YJ7" s="122"/>
      <c r="YK7" s="122"/>
      <c r="YL7" s="122"/>
      <c r="YM7" s="122"/>
      <c r="YN7" s="122"/>
      <c r="YO7" s="122"/>
      <c r="YP7" s="122"/>
      <c r="YQ7" s="122"/>
      <c r="YR7" s="122"/>
      <c r="YS7" s="122"/>
      <c r="YT7" s="122"/>
      <c r="YU7" s="122"/>
      <c r="YV7" s="122"/>
      <c r="YW7" s="122"/>
      <c r="YX7" s="122"/>
      <c r="YY7" s="122"/>
      <c r="YZ7" s="122"/>
      <c r="ZA7" s="122"/>
      <c r="ZB7" s="122"/>
      <c r="ZC7" s="122"/>
      <c r="ZD7" s="122"/>
      <c r="ZE7" s="122"/>
      <c r="ZF7" s="122"/>
      <c r="ZG7" s="122"/>
      <c r="ZH7" s="122"/>
      <c r="ZI7" s="122"/>
      <c r="ZJ7" s="122"/>
      <c r="ZK7" s="122"/>
      <c r="ZL7" s="122"/>
      <c r="ZM7" s="122"/>
      <c r="ZN7" s="122"/>
      <c r="ZO7" s="122"/>
      <c r="ZP7" s="122"/>
      <c r="ZQ7" s="122"/>
      <c r="ZR7" s="122"/>
      <c r="ZS7" s="122"/>
      <c r="ZT7" s="122"/>
      <c r="ZU7" s="122"/>
      <c r="ZV7" s="122"/>
      <c r="ZW7" s="122"/>
      <c r="ZX7" s="122"/>
      <c r="ZY7" s="122"/>
      <c r="ZZ7" s="122"/>
      <c r="AAA7" s="122"/>
      <c r="AAB7" s="122"/>
      <c r="AAC7" s="122"/>
      <c r="AAD7" s="122"/>
      <c r="AAE7" s="122"/>
      <c r="AAF7" s="122"/>
      <c r="AAG7" s="122"/>
      <c r="AAH7" s="122"/>
      <c r="AAI7" s="122"/>
      <c r="AAJ7" s="122"/>
      <c r="AAK7" s="122"/>
      <c r="AAL7" s="122"/>
      <c r="AAM7" s="122"/>
      <c r="AAN7" s="122"/>
      <c r="AAO7" s="122"/>
      <c r="AAP7" s="122"/>
      <c r="AAQ7" s="122"/>
      <c r="AAR7" s="122"/>
      <c r="AAS7" s="122"/>
      <c r="AAT7" s="122"/>
      <c r="AAU7" s="122"/>
      <c r="AAV7" s="122"/>
      <c r="AAW7" s="122"/>
      <c r="AAX7" s="122"/>
      <c r="AAY7" s="122"/>
      <c r="AAZ7" s="122"/>
      <c r="ABA7" s="122"/>
      <c r="ABB7" s="122"/>
      <c r="ABC7" s="122"/>
      <c r="ABD7" s="122"/>
      <c r="ABE7" s="122"/>
      <c r="ABF7" s="122"/>
      <c r="ABG7" s="122"/>
      <c r="ABH7" s="122"/>
      <c r="ABI7" s="122"/>
      <c r="ABJ7" s="122"/>
      <c r="ABK7" s="122"/>
      <c r="ABL7" s="122"/>
      <c r="ABM7" s="122"/>
      <c r="ABN7" s="122"/>
      <c r="ABO7" s="122"/>
      <c r="ABP7" s="122"/>
      <c r="ABQ7" s="122"/>
      <c r="ABR7" s="122"/>
      <c r="ABS7" s="122"/>
      <c r="ABT7" s="122"/>
      <c r="ABU7" s="122"/>
      <c r="ABV7" s="122"/>
      <c r="ABW7" s="122"/>
      <c r="ABX7" s="122"/>
      <c r="ABY7" s="122"/>
      <c r="ABZ7" s="122"/>
      <c r="ACA7" s="122"/>
      <c r="ACB7" s="122"/>
      <c r="ACC7" s="122"/>
      <c r="ACD7" s="122"/>
      <c r="ACE7" s="122"/>
      <c r="ACF7" s="122"/>
      <c r="ACG7" s="122"/>
      <c r="ACH7" s="122"/>
      <c r="ACI7" s="122"/>
      <c r="ACJ7" s="122"/>
      <c r="ACK7" s="122"/>
      <c r="ACL7" s="122"/>
      <c r="ACM7" s="122"/>
      <c r="ACN7" s="122"/>
      <c r="ACO7" s="122"/>
      <c r="ACP7" s="122"/>
      <c r="ACQ7" s="122"/>
      <c r="ACR7" s="122"/>
      <c r="ACS7" s="122"/>
      <c r="ACT7" s="122"/>
      <c r="ACU7" s="122"/>
      <c r="ACV7" s="122"/>
      <c r="ACW7" s="122"/>
      <c r="ACX7" s="122"/>
      <c r="ACY7" s="122"/>
      <c r="ACZ7" s="122"/>
      <c r="ADA7" s="122"/>
      <c r="ADB7" s="122"/>
      <c r="ADC7" s="122"/>
      <c r="ADD7" s="122"/>
      <c r="ADE7" s="122"/>
      <c r="ADF7" s="122"/>
      <c r="ADG7" s="122"/>
      <c r="ADH7" s="122"/>
      <c r="ADI7" s="122"/>
      <c r="ADJ7" s="122"/>
      <c r="ADK7" s="122"/>
      <c r="ADL7" s="122"/>
      <c r="ADM7" s="122"/>
      <c r="ADN7" s="122"/>
      <c r="ADO7" s="122"/>
      <c r="ADP7" s="122"/>
      <c r="ADQ7" s="122"/>
      <c r="ADR7" s="122"/>
      <c r="ADS7" s="122"/>
      <c r="ADT7" s="122"/>
      <c r="ADU7" s="122"/>
      <c r="ADV7" s="122"/>
      <c r="ADW7" s="122"/>
      <c r="ADX7" s="122"/>
      <c r="ADY7" s="122"/>
      <c r="ADZ7" s="122"/>
      <c r="AEA7" s="122"/>
      <c r="AEB7" s="122"/>
      <c r="AEC7" s="122"/>
      <c r="AED7" s="122"/>
      <c r="AEE7" s="122"/>
      <c r="AEF7" s="122"/>
      <c r="AEG7" s="122"/>
      <c r="AEH7" s="122"/>
      <c r="AEI7" s="122"/>
      <c r="AEJ7" s="122"/>
      <c r="AEK7" s="122"/>
      <c r="AEL7" s="122"/>
      <c r="AEM7" s="122"/>
      <c r="AEN7" s="122"/>
      <c r="AEO7" s="122"/>
      <c r="AEP7" s="122"/>
      <c r="AEQ7" s="122"/>
      <c r="AER7" s="122"/>
      <c r="AES7" s="122"/>
      <c r="AET7" s="122"/>
      <c r="AEU7" s="122"/>
      <c r="AEV7" s="122"/>
      <c r="AEW7" s="122"/>
      <c r="AEX7" s="122"/>
      <c r="AEY7" s="122"/>
      <c r="AEZ7" s="122"/>
      <c r="AFA7" s="122"/>
      <c r="AFB7" s="122"/>
      <c r="AFC7" s="122"/>
      <c r="AFD7" s="122"/>
      <c r="AFE7" s="122"/>
      <c r="AFF7" s="122"/>
      <c r="AFG7" s="122"/>
      <c r="AFH7" s="122"/>
      <c r="AFI7" s="122"/>
      <c r="AFJ7" s="122"/>
      <c r="AFK7" s="122"/>
      <c r="AFL7" s="122"/>
      <c r="AFM7" s="122"/>
      <c r="AFN7" s="122"/>
      <c r="AFO7" s="122"/>
      <c r="AFP7" s="122"/>
      <c r="AFQ7" s="122"/>
      <c r="AFR7" s="122"/>
      <c r="AFS7" s="122"/>
      <c r="AFT7" s="122"/>
      <c r="AFU7" s="122"/>
      <c r="AFV7" s="122"/>
      <c r="AFW7" s="122"/>
      <c r="AFX7" s="122"/>
      <c r="AFY7" s="122"/>
      <c r="AFZ7" s="122"/>
      <c r="AGA7" s="122"/>
      <c r="AGB7" s="122"/>
      <c r="AGC7" s="122"/>
      <c r="AGD7" s="122"/>
      <c r="AGE7" s="122"/>
      <c r="AGF7" s="122"/>
      <c r="AGG7" s="122"/>
      <c r="AGH7" s="122"/>
      <c r="AGI7" s="122"/>
      <c r="AGJ7" s="122"/>
      <c r="AGK7" s="122"/>
      <c r="AGL7" s="122"/>
      <c r="AGM7" s="122"/>
      <c r="AGN7" s="122"/>
      <c r="AGO7" s="122"/>
      <c r="AGP7" s="122"/>
      <c r="AGQ7" s="122"/>
      <c r="AGR7" s="122"/>
      <c r="AGS7" s="122"/>
      <c r="AGT7" s="122"/>
      <c r="AGU7" s="122"/>
      <c r="AGV7" s="122"/>
      <c r="AGW7" s="122"/>
      <c r="AGX7" s="122"/>
      <c r="AGY7" s="122"/>
      <c r="AGZ7" s="122"/>
      <c r="AHA7" s="122"/>
      <c r="AHB7" s="122"/>
      <c r="AHC7" s="122"/>
      <c r="AHD7" s="122"/>
      <c r="AHE7" s="122"/>
      <c r="AHF7" s="122"/>
      <c r="AHG7" s="122"/>
      <c r="AHH7" s="122"/>
      <c r="AHI7" s="122"/>
      <c r="AHJ7" s="122"/>
      <c r="AHK7" s="122"/>
      <c r="AHL7" s="122"/>
      <c r="AHM7" s="122"/>
      <c r="AHN7" s="122"/>
      <c r="AHO7" s="122"/>
      <c r="AHP7" s="122"/>
      <c r="AHQ7" s="122"/>
      <c r="AHR7" s="122"/>
      <c r="AHS7" s="122"/>
      <c r="AHT7" s="122"/>
      <c r="AHU7" s="122"/>
      <c r="AHV7" s="122"/>
      <c r="AHW7" s="122"/>
      <c r="AHX7" s="122"/>
      <c r="AHY7" s="122"/>
      <c r="AHZ7" s="122"/>
      <c r="AIA7" s="122"/>
      <c r="AIB7" s="122"/>
      <c r="AIC7" s="122"/>
      <c r="AID7" s="122"/>
      <c r="AIE7" s="122"/>
      <c r="AIF7" s="122"/>
      <c r="AIG7" s="122"/>
      <c r="AIH7" s="122"/>
      <c r="AII7" s="122"/>
      <c r="AIJ7" s="122"/>
      <c r="AIK7" s="122"/>
      <c r="AIL7" s="122"/>
      <c r="AIM7" s="122"/>
      <c r="AIN7" s="122"/>
      <c r="AIO7" s="122"/>
      <c r="AIP7" s="122"/>
      <c r="AIQ7" s="122"/>
      <c r="AIR7" s="122"/>
      <c r="AIS7" s="122"/>
      <c r="AIT7" s="122"/>
      <c r="AIU7" s="122"/>
      <c r="AIV7" s="122"/>
      <c r="AIW7" s="122"/>
      <c r="AIX7" s="122"/>
      <c r="AIY7" s="122"/>
      <c r="AIZ7" s="122"/>
      <c r="AJA7" s="122"/>
      <c r="AJB7" s="122"/>
      <c r="AJC7" s="122"/>
      <c r="AJD7" s="122"/>
      <c r="AJE7" s="122"/>
      <c r="AJF7" s="122"/>
      <c r="AJG7" s="122"/>
      <c r="AJH7" s="122"/>
      <c r="AJI7" s="122"/>
      <c r="AJJ7" s="122"/>
      <c r="AJK7" s="122"/>
      <c r="AJL7" s="122"/>
      <c r="AJM7" s="122"/>
      <c r="AJN7" s="122"/>
      <c r="AJO7" s="122"/>
      <c r="AJP7" s="122"/>
      <c r="AJQ7" s="122"/>
      <c r="AJR7" s="122"/>
      <c r="AJS7" s="122"/>
      <c r="AJT7" s="122"/>
      <c r="AJU7" s="122"/>
      <c r="AJV7" s="122"/>
      <c r="AJW7" s="122"/>
      <c r="AJX7" s="122"/>
      <c r="AJY7" s="122"/>
      <c r="AJZ7" s="122"/>
      <c r="AKA7" s="122"/>
      <c r="AKB7" s="122"/>
      <c r="AKC7" s="122"/>
      <c r="AKD7" s="122"/>
      <c r="AKE7" s="122"/>
      <c r="AKF7" s="122"/>
      <c r="AKG7" s="122"/>
      <c r="AKH7" s="122"/>
      <c r="AKI7" s="122"/>
      <c r="AKJ7" s="122"/>
      <c r="AKK7" s="122"/>
      <c r="AKL7" s="122"/>
      <c r="AKM7" s="122"/>
      <c r="AKN7" s="122"/>
      <c r="AKO7" s="122"/>
      <c r="AKP7" s="122"/>
      <c r="AKQ7" s="122"/>
      <c r="AKR7" s="122"/>
      <c r="AKS7" s="122"/>
      <c r="AKT7" s="122"/>
      <c r="AKU7" s="122"/>
      <c r="AKV7" s="122"/>
      <c r="AKW7" s="122"/>
      <c r="AKX7" s="122"/>
      <c r="AKY7" s="122"/>
      <c r="AKZ7" s="122"/>
      <c r="ALA7" s="122"/>
      <c r="ALB7" s="122"/>
      <c r="ALC7" s="122"/>
      <c r="ALD7" s="122"/>
      <c r="ALE7" s="122"/>
      <c r="ALF7" s="122"/>
      <c r="ALG7" s="122"/>
      <c r="ALH7" s="122"/>
      <c r="ALI7" s="122"/>
      <c r="ALJ7" s="122"/>
      <c r="ALK7" s="122"/>
      <c r="ALL7" s="122"/>
      <c r="ALM7" s="122"/>
      <c r="ALN7" s="122"/>
      <c r="ALO7" s="122"/>
      <c r="ALP7" s="122"/>
      <c r="ALQ7" s="122"/>
      <c r="ALR7" s="122"/>
      <c r="ALS7" s="122"/>
      <c r="ALT7" s="122"/>
      <c r="ALU7" s="122"/>
      <c r="ALV7" s="122"/>
      <c r="ALW7" s="122"/>
      <c r="ALX7" s="122"/>
      <c r="ALY7" s="122"/>
      <c r="ALZ7" s="122"/>
      <c r="AMA7" s="122"/>
      <c r="AMB7" s="122"/>
      <c r="AMC7" s="122"/>
      <c r="AMD7" s="122"/>
      <c r="AME7" s="122"/>
      <c r="AMF7" s="122"/>
      <c r="AMG7" s="122"/>
      <c r="AMH7" s="122"/>
      <c r="AMI7" s="122"/>
      <c r="AMJ7" s="122"/>
      <c r="AMK7" s="122"/>
      <c r="AML7" s="122"/>
      <c r="AMM7" s="122"/>
      <c r="AMN7" s="122"/>
      <c r="AMO7" s="122"/>
      <c r="AMP7" s="122"/>
      <c r="AMQ7" s="122"/>
      <c r="AMR7" s="122"/>
      <c r="AMS7" s="122"/>
      <c r="AMT7" s="122"/>
      <c r="AMU7" s="122"/>
      <c r="AMV7" s="122"/>
      <c r="AMW7" s="122"/>
      <c r="AMX7" s="122"/>
      <c r="AMY7" s="122"/>
      <c r="AMZ7" s="122"/>
      <c r="ANA7" s="122"/>
      <c r="ANB7" s="122"/>
      <c r="ANC7" s="122"/>
      <c r="AND7" s="122"/>
      <c r="ANE7" s="122"/>
      <c r="ANF7" s="122"/>
      <c r="ANG7" s="122"/>
      <c r="ANH7" s="122"/>
      <c r="ANI7" s="122"/>
      <c r="ANJ7" s="122"/>
      <c r="ANK7" s="122"/>
      <c r="ANL7" s="122"/>
      <c r="ANM7" s="122"/>
      <c r="ANN7" s="122"/>
      <c r="ANO7" s="122"/>
      <c r="ANP7" s="122"/>
      <c r="ANQ7" s="122"/>
      <c r="ANR7" s="122"/>
      <c r="ANS7" s="122"/>
      <c r="ANT7" s="122"/>
      <c r="ANU7" s="122"/>
      <c r="ANV7" s="122"/>
      <c r="ANW7" s="122"/>
      <c r="ANX7" s="122"/>
      <c r="ANY7" s="122"/>
      <c r="ANZ7" s="122"/>
      <c r="AOA7" s="122"/>
      <c r="AOB7" s="122"/>
      <c r="AOC7" s="122"/>
      <c r="AOD7" s="122"/>
      <c r="AOE7" s="122"/>
      <c r="AOF7" s="122"/>
      <c r="AOG7" s="122"/>
      <c r="AOH7" s="122"/>
      <c r="AOI7" s="122"/>
      <c r="AOJ7" s="122"/>
      <c r="AOK7" s="122"/>
      <c r="AOL7" s="122"/>
      <c r="AOM7" s="122"/>
      <c r="AON7" s="122"/>
      <c r="AOO7" s="122"/>
      <c r="AOP7" s="122"/>
      <c r="AOQ7" s="122"/>
      <c r="AOR7" s="122"/>
      <c r="AOS7" s="122"/>
      <c r="AOT7" s="122"/>
      <c r="AOU7" s="122"/>
      <c r="AOV7" s="122"/>
      <c r="AOW7" s="122"/>
      <c r="AOX7" s="122"/>
      <c r="AOY7" s="122"/>
      <c r="AOZ7" s="122"/>
      <c r="APA7" s="122"/>
      <c r="APB7" s="122"/>
      <c r="APC7" s="122"/>
      <c r="APD7" s="122"/>
      <c r="APE7" s="122"/>
      <c r="APF7" s="122"/>
      <c r="APG7" s="122"/>
      <c r="APH7" s="122"/>
      <c r="API7" s="122"/>
      <c r="APJ7" s="122"/>
      <c r="APK7" s="122"/>
      <c r="APL7" s="122"/>
      <c r="APM7" s="122"/>
      <c r="APN7" s="122"/>
      <c r="APO7" s="122"/>
      <c r="APP7" s="122"/>
      <c r="APQ7" s="122"/>
      <c r="APR7" s="122"/>
      <c r="APS7" s="122"/>
      <c r="APT7" s="122"/>
      <c r="APU7" s="122"/>
      <c r="APV7" s="122"/>
      <c r="APW7" s="122"/>
      <c r="APX7" s="122"/>
      <c r="APY7" s="122"/>
      <c r="APZ7" s="122"/>
      <c r="AQA7" s="122"/>
      <c r="AQB7" s="122"/>
      <c r="AQC7" s="122"/>
      <c r="AQD7" s="122"/>
      <c r="AQE7" s="122"/>
      <c r="AQF7" s="122"/>
      <c r="AQG7" s="122"/>
      <c r="AQH7" s="122"/>
      <c r="AQI7" s="122"/>
      <c r="AQJ7" s="122"/>
      <c r="AQK7" s="122"/>
      <c r="AQL7" s="122"/>
      <c r="AQM7" s="122"/>
      <c r="AQN7" s="122"/>
      <c r="AQO7" s="122"/>
      <c r="AQP7" s="122"/>
      <c r="AQQ7" s="122"/>
      <c r="AQR7" s="122"/>
      <c r="AQS7" s="122"/>
      <c r="AQT7" s="122"/>
      <c r="AQU7" s="122"/>
      <c r="AQV7" s="122"/>
      <c r="AQW7" s="122"/>
      <c r="AQX7" s="122"/>
      <c r="AQY7" s="122"/>
      <c r="AQZ7" s="122"/>
      <c r="ARA7" s="122"/>
      <c r="ARB7" s="122"/>
      <c r="ARC7" s="122"/>
      <c r="ARD7" s="122"/>
      <c r="ARE7" s="122"/>
      <c r="ARF7" s="122"/>
      <c r="ARG7" s="122"/>
      <c r="ARH7" s="122"/>
      <c r="ARI7" s="122"/>
      <c r="ARJ7" s="122"/>
      <c r="ARK7" s="122"/>
      <c r="ARL7" s="122"/>
      <c r="ARM7" s="122"/>
      <c r="ARN7" s="122"/>
      <c r="ARO7" s="122"/>
      <c r="ARP7" s="122"/>
      <c r="ARQ7" s="122"/>
      <c r="ARR7" s="122"/>
      <c r="ARS7" s="122"/>
      <c r="ART7" s="122"/>
      <c r="ARU7" s="122"/>
      <c r="ARV7" s="122"/>
      <c r="ARW7" s="122"/>
      <c r="ARX7" s="122"/>
      <c r="ARY7" s="122"/>
      <c r="ARZ7" s="122"/>
      <c r="ASA7" s="122"/>
      <c r="ASB7" s="122"/>
      <c r="ASC7" s="122"/>
      <c r="ASD7" s="122"/>
      <c r="ASE7" s="122"/>
      <c r="ASF7" s="122"/>
      <c r="ASG7" s="122"/>
      <c r="ASH7" s="122"/>
      <c r="ASI7" s="122"/>
      <c r="ASJ7" s="122"/>
      <c r="ASK7" s="122"/>
      <c r="ASL7" s="122"/>
      <c r="ASM7" s="122"/>
      <c r="ASN7" s="122"/>
      <c r="ASO7" s="122"/>
      <c r="ASP7" s="122"/>
      <c r="ASQ7" s="122"/>
      <c r="ASR7" s="122"/>
      <c r="ASS7" s="122"/>
      <c r="AST7" s="122"/>
      <c r="ASU7" s="122"/>
      <c r="ASV7" s="122"/>
      <c r="ASW7" s="122"/>
      <c r="ASX7" s="122"/>
      <c r="ASY7" s="122"/>
      <c r="ASZ7" s="122"/>
      <c r="ATA7" s="122"/>
      <c r="ATB7" s="122"/>
      <c r="ATC7" s="122"/>
      <c r="ATD7" s="122"/>
      <c r="ATE7" s="122"/>
      <c r="ATF7" s="122"/>
      <c r="ATG7" s="122"/>
      <c r="ATH7" s="122"/>
      <c r="ATI7" s="122"/>
      <c r="ATJ7" s="122"/>
      <c r="ATK7" s="122"/>
      <c r="ATL7" s="122"/>
      <c r="ATM7" s="122"/>
      <c r="ATN7" s="122"/>
      <c r="ATO7" s="122"/>
      <c r="ATP7" s="122"/>
      <c r="ATQ7" s="122"/>
      <c r="ATR7" s="122"/>
      <c r="ATS7" s="122"/>
      <c r="ATT7" s="122"/>
      <c r="ATU7" s="122"/>
      <c r="ATV7" s="122"/>
      <c r="ATW7" s="122"/>
      <c r="ATX7" s="122"/>
      <c r="ATY7" s="122"/>
      <c r="ATZ7" s="122"/>
      <c r="AUA7" s="122"/>
      <c r="AUB7" s="122"/>
      <c r="AUC7" s="122"/>
      <c r="AUD7" s="122"/>
      <c r="AUE7" s="122"/>
      <c r="AUF7" s="122"/>
      <c r="AUG7" s="122"/>
      <c r="AUH7" s="122"/>
      <c r="AUI7" s="122"/>
      <c r="AUJ7" s="122"/>
      <c r="AUK7" s="122"/>
      <c r="AUL7" s="122"/>
      <c r="AUM7" s="122"/>
      <c r="AUN7" s="122"/>
      <c r="AUO7" s="122"/>
      <c r="AUP7" s="122"/>
      <c r="AUQ7" s="122"/>
      <c r="AUR7" s="122"/>
      <c r="AUS7" s="122"/>
      <c r="AUT7" s="122"/>
      <c r="AUU7" s="122"/>
      <c r="AUV7" s="122"/>
      <c r="AUW7" s="122"/>
      <c r="AUX7" s="122"/>
      <c r="AUY7" s="122"/>
      <c r="AUZ7" s="122"/>
      <c r="AVA7" s="122"/>
      <c r="AVB7" s="122"/>
      <c r="AVC7" s="122"/>
      <c r="AVD7" s="122"/>
      <c r="AVE7" s="122"/>
      <c r="AVF7" s="122"/>
      <c r="AVG7" s="122"/>
      <c r="AVH7" s="122"/>
      <c r="AVI7" s="122"/>
      <c r="AVJ7" s="122"/>
      <c r="AVK7" s="122"/>
      <c r="AVL7" s="122"/>
      <c r="AVM7" s="122"/>
      <c r="AVN7" s="122"/>
      <c r="AVO7" s="122"/>
      <c r="AVP7" s="122"/>
      <c r="AVQ7" s="122"/>
      <c r="AVR7" s="122"/>
      <c r="AVS7" s="122"/>
      <c r="AVT7" s="122"/>
      <c r="AVU7" s="122"/>
      <c r="AVV7" s="122"/>
      <c r="AVW7" s="122"/>
      <c r="AVX7" s="122"/>
      <c r="AVY7" s="122"/>
      <c r="AVZ7" s="122"/>
      <c r="AWA7" s="122"/>
      <c r="AWB7" s="122"/>
      <c r="AWC7" s="122"/>
      <c r="AWD7" s="122"/>
      <c r="AWE7" s="122"/>
      <c r="AWF7" s="122"/>
      <c r="AWG7" s="122"/>
      <c r="AWH7" s="122"/>
      <c r="AWI7" s="122"/>
      <c r="AWJ7" s="122"/>
      <c r="AWK7" s="122"/>
      <c r="AWL7" s="122"/>
      <c r="AWM7" s="122"/>
      <c r="AWN7" s="122"/>
      <c r="AWO7" s="122"/>
      <c r="AWP7" s="122"/>
      <c r="AWQ7" s="122"/>
      <c r="AWR7" s="122"/>
      <c r="AWS7" s="122"/>
      <c r="AWT7" s="122"/>
      <c r="AWU7" s="122"/>
      <c r="AWV7" s="122"/>
      <c r="AWW7" s="122"/>
      <c r="AWX7" s="122"/>
      <c r="AWY7" s="122"/>
      <c r="AWZ7" s="122"/>
      <c r="AXA7" s="122"/>
      <c r="AXB7" s="122"/>
      <c r="AXC7" s="122"/>
      <c r="AXD7" s="122"/>
      <c r="AXE7" s="122"/>
      <c r="AXF7" s="122"/>
      <c r="AXG7" s="122"/>
      <c r="AXH7" s="122"/>
      <c r="AXI7" s="122"/>
      <c r="AXJ7" s="122"/>
      <c r="AXK7" s="122"/>
      <c r="AXL7" s="122"/>
      <c r="AXM7" s="122"/>
      <c r="AXN7" s="122"/>
      <c r="AXO7" s="122"/>
      <c r="AXP7" s="122"/>
      <c r="AXQ7" s="122"/>
      <c r="AXR7" s="122"/>
      <c r="AXS7" s="122"/>
      <c r="AXT7" s="122"/>
      <c r="AXU7" s="122"/>
      <c r="AXV7" s="122"/>
      <c r="AXW7" s="122"/>
      <c r="AXX7" s="122"/>
      <c r="AXY7" s="122"/>
      <c r="AXZ7" s="122"/>
      <c r="AYA7" s="122"/>
      <c r="AYB7" s="122"/>
      <c r="AYC7" s="122"/>
      <c r="AYD7" s="122"/>
      <c r="AYE7" s="122"/>
      <c r="AYF7" s="122"/>
      <c r="AYG7" s="122"/>
      <c r="AYH7" s="122"/>
      <c r="AYI7" s="122"/>
      <c r="AYJ7" s="122"/>
      <c r="AYK7" s="122"/>
      <c r="AYL7" s="122"/>
      <c r="AYM7" s="122"/>
      <c r="AYN7" s="122"/>
      <c r="AYO7" s="122"/>
      <c r="AYP7" s="122"/>
      <c r="AYQ7" s="122"/>
      <c r="AYR7" s="122"/>
      <c r="AYS7" s="122"/>
      <c r="AYT7" s="122"/>
      <c r="AYU7" s="122"/>
      <c r="AYV7" s="122"/>
      <c r="AYW7" s="122"/>
      <c r="AYX7" s="122"/>
      <c r="AYY7" s="122"/>
      <c r="AYZ7" s="122"/>
      <c r="AZA7" s="122"/>
      <c r="AZB7" s="122"/>
      <c r="AZC7" s="122"/>
      <c r="AZD7" s="122"/>
      <c r="AZE7" s="122"/>
      <c r="AZF7" s="122"/>
      <c r="AZG7" s="122"/>
      <c r="AZH7" s="122"/>
      <c r="AZI7" s="122"/>
      <c r="AZJ7" s="122"/>
      <c r="AZK7" s="122"/>
      <c r="AZL7" s="122"/>
      <c r="AZM7" s="122"/>
      <c r="AZN7" s="122"/>
      <c r="AZO7" s="122"/>
      <c r="AZP7" s="122"/>
      <c r="AZQ7" s="122"/>
      <c r="AZR7" s="122"/>
      <c r="AZS7" s="122"/>
      <c r="AZT7" s="122"/>
      <c r="AZU7" s="122"/>
      <c r="AZV7" s="122"/>
      <c r="AZW7" s="122"/>
      <c r="AZX7" s="122"/>
      <c r="AZY7" s="122"/>
      <c r="AZZ7" s="122"/>
      <c r="BAA7" s="122"/>
      <c r="BAB7" s="122"/>
      <c r="BAC7" s="122"/>
      <c r="BAD7" s="122"/>
      <c r="BAE7" s="122"/>
      <c r="BAF7" s="122"/>
      <c r="BAG7" s="122"/>
      <c r="BAH7" s="122"/>
      <c r="BAI7" s="122"/>
      <c r="BAJ7" s="122"/>
      <c r="BAK7" s="122"/>
      <c r="BAL7" s="122"/>
      <c r="BAM7" s="122"/>
      <c r="BAN7" s="122"/>
      <c r="BAO7" s="122"/>
      <c r="BAP7" s="122"/>
      <c r="BAQ7" s="122"/>
      <c r="BAR7" s="122"/>
      <c r="BAS7" s="122"/>
      <c r="BAT7" s="122"/>
      <c r="BAU7" s="122"/>
      <c r="BAV7" s="122"/>
      <c r="BAW7" s="122"/>
      <c r="BAX7" s="122"/>
      <c r="BAY7" s="122"/>
      <c r="BAZ7" s="122"/>
      <c r="BBA7" s="122"/>
      <c r="BBB7" s="122"/>
      <c r="BBC7" s="122"/>
      <c r="BBD7" s="122"/>
      <c r="BBE7" s="122"/>
      <c r="BBF7" s="122"/>
      <c r="BBG7" s="122"/>
      <c r="BBH7" s="122"/>
      <c r="BBI7" s="122"/>
      <c r="BBJ7" s="122"/>
      <c r="BBK7" s="122"/>
      <c r="BBL7" s="122"/>
      <c r="BBM7" s="122"/>
      <c r="BBN7" s="122"/>
      <c r="BBO7" s="122"/>
      <c r="BBP7" s="122"/>
      <c r="BBQ7" s="122"/>
      <c r="BBR7" s="122"/>
      <c r="BBS7" s="122"/>
      <c r="BBT7" s="122"/>
      <c r="BBU7" s="122"/>
      <c r="BBV7" s="122"/>
      <c r="BBW7" s="122"/>
      <c r="BBX7" s="122"/>
      <c r="BBY7" s="122"/>
      <c r="BBZ7" s="122"/>
      <c r="BCA7" s="122"/>
      <c r="BCB7" s="122"/>
      <c r="BCC7" s="122"/>
      <c r="BCD7" s="122"/>
      <c r="BCE7" s="122"/>
      <c r="BCF7" s="122"/>
      <c r="BCG7" s="122"/>
      <c r="BCH7" s="122"/>
      <c r="BCI7" s="122"/>
      <c r="BCJ7" s="122"/>
      <c r="BCK7" s="122"/>
      <c r="BCL7" s="122"/>
      <c r="BCM7" s="122"/>
      <c r="BCN7" s="122"/>
      <c r="BCO7" s="122"/>
      <c r="BCP7" s="122"/>
      <c r="BCQ7" s="122"/>
      <c r="BCR7" s="122"/>
      <c r="BCS7" s="122"/>
      <c r="BCT7" s="122"/>
      <c r="BCU7" s="122"/>
      <c r="BCV7" s="122"/>
      <c r="BCW7" s="122"/>
      <c r="BCX7" s="122"/>
      <c r="BCY7" s="122"/>
      <c r="BCZ7" s="122"/>
      <c r="BDA7" s="122"/>
      <c r="BDB7" s="122"/>
      <c r="BDC7" s="122"/>
      <c r="BDD7" s="122"/>
      <c r="BDE7" s="122"/>
      <c r="BDF7" s="122"/>
      <c r="BDG7" s="122"/>
      <c r="BDH7" s="122"/>
      <c r="BDI7" s="122"/>
      <c r="BDJ7" s="122"/>
      <c r="BDK7" s="122"/>
      <c r="BDL7" s="122"/>
      <c r="BDM7" s="122"/>
      <c r="BDN7" s="122"/>
      <c r="BDO7" s="122"/>
      <c r="BDP7" s="122"/>
      <c r="BDQ7" s="122"/>
      <c r="BDR7" s="122"/>
      <c r="BDS7" s="122"/>
      <c r="BDT7" s="122"/>
      <c r="BDU7" s="122"/>
      <c r="BDV7" s="122"/>
      <c r="BDW7" s="122"/>
      <c r="BDX7" s="122"/>
      <c r="BDY7" s="122"/>
      <c r="BDZ7" s="122"/>
      <c r="BEA7" s="122"/>
      <c r="BEB7" s="122"/>
      <c r="BEC7" s="122"/>
      <c r="BED7" s="122"/>
      <c r="BEE7" s="122"/>
      <c r="BEF7" s="122"/>
      <c r="BEG7" s="122"/>
      <c r="BEH7" s="122"/>
      <c r="BEI7" s="122"/>
      <c r="BEJ7" s="122"/>
      <c r="BEK7" s="122"/>
      <c r="BEL7" s="122"/>
      <c r="BEM7" s="122"/>
      <c r="BEN7" s="122"/>
      <c r="BEO7" s="122"/>
      <c r="BEP7" s="122"/>
      <c r="BEQ7" s="122"/>
      <c r="BER7" s="122"/>
      <c r="BES7" s="122"/>
      <c r="BET7" s="122"/>
      <c r="BEU7" s="122"/>
      <c r="BEV7" s="122"/>
      <c r="BEW7" s="122"/>
      <c r="BEX7" s="122"/>
      <c r="BEY7" s="122"/>
      <c r="BEZ7" s="122"/>
      <c r="BFA7" s="122"/>
      <c r="BFB7" s="122"/>
      <c r="BFC7" s="122"/>
      <c r="BFD7" s="122"/>
      <c r="BFE7" s="122"/>
      <c r="BFF7" s="122"/>
      <c r="BFG7" s="122"/>
      <c r="BFH7" s="122"/>
      <c r="BFI7" s="122"/>
      <c r="BFJ7" s="122"/>
      <c r="BFK7" s="122"/>
      <c r="BFL7" s="122"/>
      <c r="BFM7" s="122"/>
      <c r="BFN7" s="122"/>
      <c r="BFO7" s="122"/>
      <c r="BFP7" s="122"/>
      <c r="BFQ7" s="122"/>
      <c r="BFR7" s="122"/>
      <c r="BFS7" s="122"/>
      <c r="BFT7" s="122"/>
      <c r="BFU7" s="122"/>
      <c r="BFV7" s="122"/>
      <c r="BFW7" s="122"/>
      <c r="BFX7" s="122"/>
      <c r="BFY7" s="122"/>
      <c r="BFZ7" s="122"/>
      <c r="BGA7" s="122"/>
      <c r="BGB7" s="122"/>
      <c r="BGC7" s="122"/>
      <c r="BGD7" s="122"/>
      <c r="BGE7" s="122"/>
      <c r="BGF7" s="122"/>
      <c r="BGG7" s="122"/>
      <c r="BGH7" s="122"/>
      <c r="BGI7" s="122"/>
      <c r="BGJ7" s="122"/>
      <c r="BGK7" s="122"/>
      <c r="BGL7" s="122"/>
      <c r="BGM7" s="122"/>
      <c r="BGN7" s="122"/>
      <c r="BGO7" s="122"/>
      <c r="BGP7" s="122"/>
      <c r="BGQ7" s="122"/>
      <c r="BGR7" s="122"/>
      <c r="BGS7" s="122"/>
      <c r="BGT7" s="122"/>
      <c r="BGU7" s="122"/>
      <c r="BGV7" s="122"/>
      <c r="BGW7" s="122"/>
      <c r="BGX7" s="122"/>
      <c r="BGY7" s="122"/>
      <c r="BGZ7" s="122"/>
      <c r="BHA7" s="122"/>
      <c r="BHB7" s="122"/>
      <c r="BHC7" s="122"/>
      <c r="BHD7" s="122"/>
      <c r="BHE7" s="122"/>
      <c r="BHF7" s="122"/>
      <c r="BHG7" s="122"/>
      <c r="BHH7" s="122"/>
      <c r="BHI7" s="122"/>
      <c r="BHJ7" s="122"/>
      <c r="BHK7" s="122"/>
      <c r="BHL7" s="122"/>
      <c r="BHM7" s="122"/>
      <c r="BHN7" s="122"/>
      <c r="BHO7" s="122"/>
      <c r="BHP7" s="122"/>
      <c r="BHQ7" s="122"/>
      <c r="BHR7" s="122"/>
      <c r="BHS7" s="122"/>
      <c r="BHT7" s="122"/>
      <c r="BHU7" s="122"/>
      <c r="BHV7" s="122"/>
      <c r="BHW7" s="122"/>
      <c r="BHX7" s="122"/>
      <c r="BHY7" s="122"/>
      <c r="BHZ7" s="122"/>
      <c r="BIA7" s="122"/>
      <c r="BIB7" s="122"/>
      <c r="BIC7" s="122"/>
      <c r="BID7" s="122"/>
      <c r="BIE7" s="122"/>
      <c r="BIF7" s="122"/>
      <c r="BIG7" s="122"/>
      <c r="BIH7" s="122"/>
      <c r="BII7" s="122"/>
      <c r="BIJ7" s="122"/>
      <c r="BIK7" s="122"/>
      <c r="BIL7" s="122"/>
      <c r="BIM7" s="122"/>
      <c r="BIN7" s="122"/>
      <c r="BIO7" s="122"/>
      <c r="BIP7" s="122"/>
      <c r="BIQ7" s="122"/>
      <c r="BIR7" s="122"/>
      <c r="BIS7" s="122"/>
      <c r="BIT7" s="122"/>
      <c r="BIU7" s="122"/>
      <c r="BIV7" s="122"/>
      <c r="BIW7" s="122"/>
      <c r="BIX7" s="122"/>
      <c r="BIY7" s="122"/>
      <c r="BIZ7" s="122"/>
      <c r="BJA7" s="122"/>
      <c r="BJB7" s="122"/>
      <c r="BJC7" s="122"/>
      <c r="BJD7" s="122"/>
      <c r="BJE7" s="122"/>
      <c r="BJF7" s="122"/>
      <c r="BJG7" s="122"/>
      <c r="BJH7" s="122"/>
      <c r="BJI7" s="122"/>
      <c r="BJJ7" s="122"/>
      <c r="BJK7" s="122"/>
      <c r="BJL7" s="122"/>
      <c r="BJM7" s="122"/>
      <c r="BJN7" s="122"/>
      <c r="BJO7" s="122"/>
      <c r="BJP7" s="122"/>
      <c r="BJQ7" s="122"/>
      <c r="BJR7" s="122"/>
      <c r="BJS7" s="122"/>
      <c r="BJT7" s="122"/>
      <c r="BJU7" s="122"/>
      <c r="BJV7" s="122"/>
      <c r="BJW7" s="122"/>
      <c r="BJX7" s="122"/>
      <c r="BJY7" s="122"/>
      <c r="BJZ7" s="122"/>
      <c r="BKA7" s="122"/>
      <c r="BKB7" s="122"/>
      <c r="BKC7" s="122"/>
      <c r="BKD7" s="122"/>
      <c r="BKE7" s="122"/>
      <c r="BKF7" s="122"/>
      <c r="BKG7" s="122"/>
      <c r="BKH7" s="122"/>
      <c r="BKI7" s="122"/>
      <c r="BKJ7" s="122"/>
      <c r="BKK7" s="122"/>
      <c r="BKL7" s="122"/>
      <c r="BKM7" s="122"/>
      <c r="BKN7" s="122"/>
      <c r="BKO7" s="122"/>
      <c r="BKP7" s="122"/>
      <c r="BKQ7" s="122"/>
      <c r="BKR7" s="122"/>
      <c r="BKS7" s="122"/>
      <c r="BKT7" s="122"/>
      <c r="BKU7" s="122"/>
      <c r="BKV7" s="122"/>
      <c r="BKW7" s="122"/>
      <c r="BKX7" s="122"/>
      <c r="BKY7" s="122"/>
      <c r="BKZ7" s="122"/>
      <c r="BLA7" s="122"/>
      <c r="BLB7" s="122"/>
      <c r="BLC7" s="122"/>
      <c r="BLD7" s="122"/>
      <c r="BLE7" s="122"/>
      <c r="BLF7" s="122"/>
      <c r="BLG7" s="122"/>
      <c r="BLH7" s="122"/>
      <c r="BLI7" s="122"/>
      <c r="BLJ7" s="122"/>
      <c r="BLK7" s="122"/>
      <c r="BLL7" s="122"/>
      <c r="BLM7" s="122"/>
      <c r="BLN7" s="122"/>
      <c r="BLO7" s="122"/>
      <c r="BLP7" s="122"/>
      <c r="BLQ7" s="122"/>
      <c r="BLR7" s="122"/>
      <c r="BLS7" s="122"/>
      <c r="BLT7" s="122"/>
      <c r="BLU7" s="122"/>
      <c r="BLV7" s="122"/>
      <c r="BLW7" s="122"/>
      <c r="BLX7" s="122"/>
      <c r="BLY7" s="122"/>
      <c r="BLZ7" s="122"/>
      <c r="BMA7" s="122"/>
      <c r="BMB7" s="122"/>
      <c r="BMC7" s="122"/>
      <c r="BMD7" s="122"/>
      <c r="BME7" s="122"/>
      <c r="BMF7" s="122"/>
      <c r="BMG7" s="122"/>
      <c r="BMH7" s="122"/>
      <c r="BMI7" s="122"/>
      <c r="BMJ7" s="122"/>
      <c r="BMK7" s="122"/>
      <c r="BML7" s="122"/>
      <c r="BMM7" s="122"/>
      <c r="BMN7" s="122"/>
      <c r="BMO7" s="122"/>
      <c r="BMP7" s="122"/>
      <c r="BMQ7" s="122"/>
      <c r="BMR7" s="122"/>
      <c r="BMS7" s="122"/>
      <c r="BMT7" s="122"/>
      <c r="BMU7" s="122"/>
      <c r="BMV7" s="122"/>
      <c r="BMW7" s="122"/>
      <c r="BMX7" s="122"/>
      <c r="BMY7" s="122"/>
      <c r="BMZ7" s="122"/>
      <c r="BNA7" s="122"/>
      <c r="BNB7" s="122"/>
      <c r="BNC7" s="122"/>
      <c r="BND7" s="122"/>
      <c r="BNE7" s="122"/>
      <c r="BNF7" s="122"/>
      <c r="BNG7" s="122"/>
      <c r="BNH7" s="122"/>
      <c r="BNI7" s="122"/>
      <c r="BNJ7" s="122"/>
      <c r="BNK7" s="122"/>
      <c r="BNL7" s="122"/>
      <c r="BNM7" s="122"/>
      <c r="BNN7" s="122"/>
      <c r="BNO7" s="122"/>
      <c r="BNP7" s="122"/>
      <c r="BNQ7" s="122"/>
      <c r="BNR7" s="122"/>
      <c r="BNS7" s="122"/>
      <c r="BNT7" s="122"/>
      <c r="BNU7" s="122"/>
      <c r="BNV7" s="122"/>
      <c r="BNW7" s="122"/>
      <c r="BNX7" s="122"/>
      <c r="BNY7" s="122"/>
      <c r="BNZ7" s="122"/>
      <c r="BOA7" s="122"/>
      <c r="BOB7" s="122"/>
      <c r="BOC7" s="122"/>
      <c r="BOD7" s="122"/>
      <c r="BOE7" s="122"/>
      <c r="BOF7" s="122"/>
      <c r="BOG7" s="122"/>
      <c r="BOH7" s="122"/>
      <c r="BOI7" s="122"/>
      <c r="BOJ7" s="122"/>
      <c r="BOK7" s="122"/>
      <c r="BOL7" s="122"/>
      <c r="BOM7" s="122"/>
      <c r="BON7" s="122"/>
      <c r="BOO7" s="122"/>
      <c r="BOP7" s="122"/>
      <c r="BOQ7" s="122"/>
      <c r="BOR7" s="122"/>
      <c r="BOS7" s="122"/>
      <c r="BOT7" s="122"/>
      <c r="BOU7" s="122"/>
      <c r="BOV7" s="122"/>
      <c r="BOW7" s="122"/>
      <c r="BOX7" s="122"/>
      <c r="BOY7" s="122"/>
      <c r="BOZ7" s="122"/>
      <c r="BPA7" s="122"/>
      <c r="BPB7" s="122"/>
      <c r="BPC7" s="122"/>
      <c r="BPD7" s="122"/>
      <c r="BPE7" s="122"/>
      <c r="BPF7" s="122"/>
      <c r="BPG7" s="122"/>
      <c r="BPH7" s="122"/>
      <c r="BPI7" s="122"/>
      <c r="BPJ7" s="122"/>
      <c r="BPK7" s="122"/>
      <c r="BPL7" s="122"/>
      <c r="BPM7" s="122"/>
      <c r="BPN7" s="122"/>
      <c r="BPO7" s="122"/>
      <c r="BPP7" s="122"/>
      <c r="BPQ7" s="122"/>
      <c r="BPR7" s="122"/>
      <c r="BPS7" s="122"/>
      <c r="BPT7" s="122"/>
      <c r="BPU7" s="122"/>
      <c r="BPV7" s="122"/>
      <c r="BPW7" s="122"/>
      <c r="BPX7" s="122"/>
      <c r="BPY7" s="122"/>
      <c r="BPZ7" s="122"/>
      <c r="BQA7" s="122"/>
      <c r="BQB7" s="122"/>
      <c r="BQC7" s="122"/>
      <c r="BQD7" s="122"/>
      <c r="BQE7" s="122"/>
      <c r="BQF7" s="122"/>
      <c r="BQG7" s="122"/>
      <c r="BQH7" s="122"/>
      <c r="BQI7" s="122"/>
      <c r="BQJ7" s="122"/>
      <c r="BQK7" s="122"/>
      <c r="BQL7" s="122"/>
      <c r="BQM7" s="122"/>
      <c r="BQN7" s="122"/>
      <c r="BQO7" s="122"/>
      <c r="BQP7" s="122"/>
      <c r="BQQ7" s="122"/>
      <c r="BQR7" s="122"/>
      <c r="BQS7" s="122"/>
      <c r="BQT7" s="122"/>
      <c r="BQU7" s="122"/>
      <c r="BQV7" s="122"/>
      <c r="BQW7" s="122"/>
      <c r="BQX7" s="122"/>
      <c r="BQY7" s="122"/>
      <c r="BQZ7" s="122"/>
      <c r="BRA7" s="122"/>
      <c r="BRB7" s="122"/>
      <c r="BRC7" s="122"/>
      <c r="BRD7" s="122"/>
      <c r="BRE7" s="122"/>
      <c r="BRF7" s="122"/>
      <c r="BRG7" s="122"/>
      <c r="BRH7" s="122"/>
      <c r="BRI7" s="122"/>
      <c r="BRJ7" s="122"/>
      <c r="BRK7" s="122"/>
      <c r="BRL7" s="122"/>
      <c r="BRM7" s="122"/>
      <c r="BRN7" s="122"/>
      <c r="BRO7" s="122"/>
      <c r="BRP7" s="122"/>
      <c r="BRQ7" s="122"/>
      <c r="BRR7" s="122"/>
      <c r="BRS7" s="122"/>
      <c r="BRT7" s="122"/>
      <c r="BRU7" s="122"/>
      <c r="BRV7" s="122"/>
      <c r="BRW7" s="122"/>
      <c r="BRX7" s="122"/>
      <c r="BRY7" s="122"/>
      <c r="BRZ7" s="122"/>
      <c r="BSA7" s="122"/>
      <c r="BSB7" s="122"/>
      <c r="BSC7" s="122"/>
      <c r="BSD7" s="122"/>
      <c r="BSE7" s="122"/>
      <c r="BSF7" s="122"/>
      <c r="BSG7" s="122"/>
      <c r="BSH7" s="122"/>
      <c r="BSI7" s="122"/>
      <c r="BSJ7" s="122"/>
      <c r="BSK7" s="122"/>
      <c r="BSL7" s="122"/>
      <c r="BSM7" s="122"/>
      <c r="BSN7" s="122"/>
      <c r="BSO7" s="122"/>
      <c r="BSP7" s="122"/>
      <c r="BSQ7" s="122"/>
      <c r="BSR7" s="122"/>
      <c r="BSS7" s="122"/>
      <c r="BST7" s="122"/>
      <c r="BSU7" s="122"/>
      <c r="BSV7" s="122"/>
      <c r="BSW7" s="122"/>
      <c r="BSX7" s="122"/>
      <c r="BSY7" s="122"/>
      <c r="BSZ7" s="122"/>
      <c r="BTA7" s="122"/>
      <c r="BTB7" s="122"/>
      <c r="BTC7" s="122"/>
      <c r="BTD7" s="122"/>
      <c r="BTE7" s="122"/>
      <c r="BTF7" s="122"/>
      <c r="BTG7" s="122"/>
      <c r="BTH7" s="122"/>
      <c r="BTI7" s="122"/>
      <c r="BTJ7" s="122"/>
      <c r="BTK7" s="122"/>
      <c r="BTL7" s="122"/>
      <c r="BTM7" s="122"/>
      <c r="BTN7" s="122"/>
      <c r="BTO7" s="122"/>
      <c r="BTP7" s="122"/>
      <c r="BTQ7" s="122"/>
      <c r="BTR7" s="122"/>
      <c r="BTS7" s="122"/>
      <c r="BTT7" s="122"/>
      <c r="BTU7" s="122"/>
      <c r="BTV7" s="122"/>
      <c r="BTW7" s="122"/>
      <c r="BTX7" s="122"/>
      <c r="BTY7" s="122"/>
      <c r="BTZ7" s="122"/>
      <c r="BUA7" s="122"/>
      <c r="BUB7" s="122"/>
      <c r="BUC7" s="122"/>
      <c r="BUD7" s="122"/>
      <c r="BUE7" s="122"/>
      <c r="BUF7" s="122"/>
      <c r="BUG7" s="122"/>
      <c r="BUH7" s="122"/>
      <c r="BUI7" s="122"/>
      <c r="BUJ7" s="122"/>
      <c r="BUK7" s="122"/>
      <c r="BUL7" s="122"/>
      <c r="BUM7" s="122"/>
      <c r="BUN7" s="122"/>
      <c r="BUO7" s="122"/>
      <c r="BUP7" s="122"/>
      <c r="BUQ7" s="122"/>
      <c r="BUR7" s="122"/>
      <c r="BUS7" s="122"/>
      <c r="BUT7" s="122"/>
      <c r="BUU7" s="122"/>
      <c r="BUV7" s="122"/>
      <c r="BUW7" s="122"/>
      <c r="BUX7" s="122"/>
      <c r="BUY7" s="122"/>
      <c r="BUZ7" s="122"/>
      <c r="BVA7" s="122"/>
      <c r="BVB7" s="122"/>
      <c r="BVC7" s="122"/>
      <c r="BVD7" s="122"/>
      <c r="BVE7" s="122"/>
      <c r="BVF7" s="122"/>
      <c r="BVG7" s="122"/>
      <c r="BVH7" s="122"/>
      <c r="BVI7" s="122"/>
      <c r="BVJ7" s="122"/>
      <c r="BVK7" s="122"/>
      <c r="BVL7" s="122"/>
      <c r="BVM7" s="122"/>
      <c r="BVN7" s="122"/>
      <c r="BVO7" s="122"/>
      <c r="BVP7" s="122"/>
      <c r="BVQ7" s="122"/>
      <c r="BVR7" s="122"/>
      <c r="BVS7" s="122"/>
      <c r="BVT7" s="122"/>
      <c r="BVU7" s="122"/>
      <c r="BVV7" s="122"/>
      <c r="BVW7" s="122"/>
      <c r="BVX7" s="122"/>
      <c r="BVY7" s="122"/>
      <c r="BVZ7" s="122"/>
      <c r="BWA7" s="122"/>
      <c r="BWB7" s="122"/>
      <c r="BWC7" s="122"/>
      <c r="BWD7" s="122"/>
      <c r="BWE7" s="122"/>
      <c r="BWF7" s="122"/>
      <c r="BWG7" s="122"/>
      <c r="BWH7" s="122"/>
      <c r="BWI7" s="122"/>
      <c r="BWJ7" s="122"/>
      <c r="BWK7" s="122"/>
      <c r="BWL7" s="122"/>
      <c r="BWM7" s="122"/>
      <c r="BWN7" s="122"/>
      <c r="BWO7" s="122"/>
      <c r="BWP7" s="122"/>
      <c r="BWQ7" s="122"/>
      <c r="BWR7" s="122"/>
      <c r="BWS7" s="122"/>
      <c r="BWT7" s="122"/>
      <c r="BWU7" s="122"/>
      <c r="BWV7" s="122"/>
      <c r="BWW7" s="122"/>
      <c r="BWX7" s="122"/>
      <c r="BWY7" s="122"/>
      <c r="BWZ7" s="122"/>
      <c r="BXA7" s="122"/>
      <c r="BXB7" s="122"/>
      <c r="BXC7" s="122"/>
      <c r="BXD7" s="122"/>
      <c r="BXE7" s="122"/>
      <c r="BXF7" s="122"/>
      <c r="BXG7" s="122"/>
      <c r="BXH7" s="122"/>
      <c r="BXI7" s="122"/>
      <c r="BXJ7" s="122"/>
      <c r="BXK7" s="122"/>
      <c r="BXL7" s="122"/>
      <c r="BXM7" s="122"/>
      <c r="BXN7" s="122"/>
      <c r="BXO7" s="122"/>
      <c r="BXP7" s="122"/>
      <c r="BXQ7" s="122"/>
      <c r="BXR7" s="122"/>
      <c r="BXS7" s="122"/>
      <c r="BXT7" s="122"/>
      <c r="BXU7" s="122"/>
      <c r="BXV7" s="122"/>
      <c r="BXW7" s="122"/>
      <c r="BXX7" s="122"/>
      <c r="BXY7" s="122"/>
      <c r="BXZ7" s="122"/>
      <c r="BYA7" s="122"/>
      <c r="BYB7" s="122"/>
      <c r="BYC7" s="122"/>
      <c r="BYD7" s="122"/>
      <c r="BYE7" s="122"/>
      <c r="BYF7" s="122"/>
      <c r="BYG7" s="122"/>
      <c r="BYH7" s="122"/>
      <c r="BYI7" s="122"/>
      <c r="BYJ7" s="122"/>
      <c r="BYK7" s="122"/>
      <c r="BYL7" s="122"/>
      <c r="BYM7" s="122"/>
      <c r="BYN7" s="122"/>
      <c r="BYO7" s="122"/>
      <c r="BYP7" s="122"/>
      <c r="BYQ7" s="122"/>
      <c r="BYR7" s="122"/>
      <c r="BYS7" s="122"/>
      <c r="BYT7" s="122"/>
      <c r="BYU7" s="122"/>
      <c r="BYV7" s="122"/>
      <c r="BYW7" s="122"/>
      <c r="BYX7" s="122"/>
      <c r="BYY7" s="122"/>
      <c r="BYZ7" s="122"/>
      <c r="BZA7" s="122"/>
      <c r="BZB7" s="122"/>
      <c r="BZC7" s="122"/>
      <c r="BZD7" s="122"/>
      <c r="BZE7" s="122"/>
      <c r="BZF7" s="122"/>
      <c r="BZG7" s="122"/>
      <c r="BZH7" s="122"/>
      <c r="BZI7" s="122"/>
      <c r="BZJ7" s="122"/>
      <c r="BZK7" s="122"/>
      <c r="BZL7" s="122"/>
      <c r="BZM7" s="122"/>
      <c r="BZN7" s="122"/>
      <c r="BZO7" s="122"/>
      <c r="BZP7" s="122"/>
      <c r="BZQ7" s="122"/>
      <c r="BZR7" s="122"/>
      <c r="BZS7" s="122"/>
      <c r="BZT7" s="122"/>
      <c r="BZU7" s="122"/>
      <c r="BZV7" s="122"/>
      <c r="BZW7" s="122"/>
      <c r="BZX7" s="122"/>
      <c r="BZY7" s="122"/>
      <c r="BZZ7" s="122"/>
      <c r="CAA7" s="122"/>
      <c r="CAB7" s="122"/>
      <c r="CAC7" s="122"/>
      <c r="CAD7" s="122"/>
      <c r="CAE7" s="122"/>
      <c r="CAF7" s="122"/>
      <c r="CAG7" s="122"/>
      <c r="CAH7" s="122"/>
      <c r="CAI7" s="122"/>
      <c r="CAJ7" s="122"/>
      <c r="CAK7" s="122"/>
      <c r="CAL7" s="122"/>
      <c r="CAM7" s="122"/>
      <c r="CAN7" s="122"/>
      <c r="CAO7" s="122"/>
      <c r="CAP7" s="122"/>
      <c r="CAQ7" s="122"/>
      <c r="CAR7" s="122"/>
      <c r="CAS7" s="122"/>
      <c r="CAT7" s="122"/>
      <c r="CAU7" s="122"/>
      <c r="CAV7" s="122"/>
      <c r="CAW7" s="122"/>
      <c r="CAX7" s="122"/>
      <c r="CAY7" s="122"/>
      <c r="CAZ7" s="122"/>
      <c r="CBA7" s="122"/>
      <c r="CBB7" s="122"/>
      <c r="CBC7" s="122"/>
      <c r="CBD7" s="122"/>
      <c r="CBE7" s="122"/>
      <c r="CBF7" s="122"/>
      <c r="CBG7" s="122"/>
      <c r="CBH7" s="122"/>
      <c r="CBI7" s="122"/>
      <c r="CBJ7" s="122"/>
      <c r="CBK7" s="122"/>
      <c r="CBL7" s="122"/>
      <c r="CBM7" s="122"/>
      <c r="CBN7" s="122"/>
      <c r="CBO7" s="122"/>
      <c r="CBP7" s="122"/>
      <c r="CBQ7" s="122"/>
      <c r="CBR7" s="122"/>
      <c r="CBS7" s="122"/>
      <c r="CBT7" s="122"/>
      <c r="CBU7" s="122"/>
      <c r="CBV7" s="122"/>
      <c r="CBW7" s="122"/>
      <c r="CBX7" s="122"/>
      <c r="CBY7" s="122"/>
      <c r="CBZ7" s="122"/>
      <c r="CCA7" s="122"/>
      <c r="CCB7" s="122"/>
      <c r="CCC7" s="122"/>
      <c r="CCD7" s="122"/>
      <c r="CCE7" s="122"/>
      <c r="CCF7" s="122"/>
      <c r="CCG7" s="122"/>
      <c r="CCH7" s="122"/>
      <c r="CCI7" s="122"/>
      <c r="CCJ7" s="122"/>
      <c r="CCK7" s="122"/>
      <c r="CCL7" s="122"/>
      <c r="CCM7" s="122"/>
      <c r="CCN7" s="122"/>
      <c r="CCO7" s="122"/>
      <c r="CCP7" s="122"/>
      <c r="CCQ7" s="122"/>
      <c r="CCR7" s="122"/>
      <c r="CCS7" s="122"/>
      <c r="CCT7" s="122"/>
      <c r="CCU7" s="122"/>
      <c r="CCV7" s="122"/>
      <c r="CCW7" s="122"/>
      <c r="CCX7" s="122"/>
      <c r="CCY7" s="122"/>
      <c r="CCZ7" s="122"/>
      <c r="CDA7" s="122"/>
      <c r="CDB7" s="122"/>
      <c r="CDC7" s="122"/>
      <c r="CDD7" s="122"/>
      <c r="CDE7" s="122"/>
      <c r="CDF7" s="122"/>
      <c r="CDG7" s="122"/>
      <c r="CDH7" s="122"/>
      <c r="CDI7" s="122"/>
      <c r="CDJ7" s="122"/>
      <c r="CDK7" s="122"/>
      <c r="CDL7" s="122"/>
      <c r="CDM7" s="122"/>
      <c r="CDN7" s="122"/>
      <c r="CDO7" s="122"/>
      <c r="CDP7" s="122"/>
      <c r="CDQ7" s="122"/>
      <c r="CDR7" s="122"/>
      <c r="CDS7" s="122"/>
      <c r="CDT7" s="122"/>
      <c r="CDU7" s="122"/>
      <c r="CDV7" s="122"/>
      <c r="CDW7" s="122"/>
      <c r="CDX7" s="122"/>
      <c r="CDY7" s="122"/>
      <c r="CDZ7" s="122"/>
      <c r="CEA7" s="122"/>
      <c r="CEB7" s="122"/>
      <c r="CEC7" s="122"/>
      <c r="CED7" s="122"/>
      <c r="CEE7" s="122"/>
      <c r="CEF7" s="122"/>
      <c r="CEG7" s="122"/>
      <c r="CEH7" s="122"/>
      <c r="CEI7" s="122"/>
      <c r="CEJ7" s="122"/>
      <c r="CEK7" s="122"/>
      <c r="CEL7" s="122"/>
      <c r="CEM7" s="122"/>
      <c r="CEN7" s="122"/>
      <c r="CEO7" s="122"/>
      <c r="CEP7" s="122"/>
      <c r="CEQ7" s="122"/>
      <c r="CER7" s="122"/>
      <c r="CES7" s="122"/>
      <c r="CET7" s="122"/>
      <c r="CEU7" s="122"/>
      <c r="CEV7" s="122"/>
      <c r="CEW7" s="122"/>
      <c r="CEX7" s="122"/>
      <c r="CEY7" s="122"/>
      <c r="CEZ7" s="122"/>
      <c r="CFA7" s="122"/>
      <c r="CFB7" s="122"/>
      <c r="CFC7" s="122"/>
      <c r="CFD7" s="122"/>
      <c r="CFE7" s="122"/>
      <c r="CFF7" s="122"/>
      <c r="CFG7" s="122"/>
      <c r="CFH7" s="122"/>
      <c r="CFI7" s="122"/>
      <c r="CFJ7" s="122"/>
      <c r="CFK7" s="122"/>
      <c r="CFL7" s="122"/>
      <c r="CFM7" s="122"/>
      <c r="CFN7" s="122"/>
      <c r="CFO7" s="122"/>
      <c r="CFP7" s="122"/>
      <c r="CFQ7" s="122"/>
      <c r="CFR7" s="122"/>
      <c r="CFS7" s="122"/>
      <c r="CFT7" s="122"/>
      <c r="CFU7" s="122"/>
      <c r="CFV7" s="122"/>
      <c r="CFW7" s="122"/>
      <c r="CFX7" s="122"/>
      <c r="CFY7" s="122"/>
      <c r="CFZ7" s="122"/>
      <c r="CGA7" s="122"/>
      <c r="CGB7" s="122"/>
      <c r="CGC7" s="122"/>
      <c r="CGD7" s="122"/>
      <c r="CGE7" s="122"/>
      <c r="CGF7" s="122"/>
      <c r="CGG7" s="122"/>
      <c r="CGH7" s="122"/>
      <c r="CGI7" s="122"/>
      <c r="CGJ7" s="122"/>
      <c r="CGK7" s="122"/>
      <c r="CGL7" s="122"/>
      <c r="CGM7" s="122"/>
      <c r="CGN7" s="122"/>
      <c r="CGO7" s="122"/>
      <c r="CGP7" s="122"/>
      <c r="CGQ7" s="122"/>
      <c r="CGR7" s="122"/>
      <c r="CGS7" s="122"/>
      <c r="CGT7" s="122"/>
      <c r="CGU7" s="122"/>
      <c r="CGV7" s="122"/>
      <c r="CGW7" s="122"/>
      <c r="CGX7" s="122"/>
      <c r="CGY7" s="122"/>
      <c r="CGZ7" s="122"/>
      <c r="CHA7" s="122"/>
      <c r="CHB7" s="122"/>
      <c r="CHC7" s="122"/>
      <c r="CHD7" s="122"/>
      <c r="CHE7" s="122"/>
      <c r="CHF7" s="122"/>
      <c r="CHG7" s="122"/>
      <c r="CHH7" s="122"/>
      <c r="CHI7" s="122"/>
      <c r="CHJ7" s="122"/>
      <c r="CHK7" s="122"/>
      <c r="CHL7" s="122"/>
      <c r="CHM7" s="122"/>
      <c r="CHN7" s="122"/>
      <c r="CHO7" s="122"/>
      <c r="CHP7" s="122"/>
      <c r="CHQ7" s="122"/>
      <c r="CHR7" s="122"/>
      <c r="CHS7" s="122"/>
      <c r="CHT7" s="122"/>
      <c r="CHU7" s="122"/>
      <c r="CHV7" s="122"/>
      <c r="CHW7" s="122"/>
      <c r="CHX7" s="122"/>
      <c r="CHY7" s="122"/>
      <c r="CHZ7" s="122"/>
      <c r="CIA7" s="122"/>
      <c r="CIB7" s="122"/>
      <c r="CIC7" s="122"/>
      <c r="CID7" s="122"/>
      <c r="CIE7" s="122"/>
      <c r="CIF7" s="122"/>
      <c r="CIG7" s="122"/>
    </row>
    <row r="8" s="3" customFormat="1" ht="8" customHeight="1" spans="1:2269">
      <c r="A8" s="17"/>
      <c r="B8" s="18"/>
      <c r="C8" s="19"/>
      <c r="D8" s="19"/>
      <c r="E8" s="19"/>
      <c r="F8" s="18"/>
      <c r="G8" s="70"/>
      <c r="H8" s="19"/>
      <c r="I8" s="123"/>
      <c r="J8" s="124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  <c r="FH8" s="122"/>
      <c r="FI8" s="122"/>
      <c r="FJ8" s="122"/>
      <c r="FK8" s="122"/>
      <c r="FL8" s="122"/>
      <c r="FM8" s="122"/>
      <c r="FN8" s="122"/>
      <c r="FO8" s="122"/>
      <c r="FP8" s="122"/>
      <c r="FQ8" s="122"/>
      <c r="FR8" s="122"/>
      <c r="FS8" s="122"/>
      <c r="FT8" s="122"/>
      <c r="FU8" s="122"/>
      <c r="FV8" s="122"/>
      <c r="FW8" s="122"/>
      <c r="FX8" s="122"/>
      <c r="FY8" s="122"/>
      <c r="FZ8" s="122"/>
      <c r="GA8" s="122"/>
      <c r="GB8" s="122"/>
      <c r="GC8" s="122"/>
      <c r="GD8" s="122"/>
      <c r="GE8" s="122"/>
      <c r="GF8" s="122"/>
      <c r="GG8" s="122"/>
      <c r="GH8" s="122"/>
      <c r="GI8" s="122"/>
      <c r="GJ8" s="122"/>
      <c r="GK8" s="122"/>
      <c r="GL8" s="122"/>
      <c r="GM8" s="122"/>
      <c r="GN8" s="122"/>
      <c r="GO8" s="122"/>
      <c r="GP8" s="122"/>
      <c r="GQ8" s="122"/>
      <c r="GR8" s="122"/>
      <c r="GS8" s="122"/>
      <c r="GT8" s="122"/>
      <c r="GU8" s="122"/>
      <c r="GV8" s="122"/>
      <c r="GW8" s="122"/>
      <c r="GX8" s="122"/>
      <c r="GY8" s="122"/>
      <c r="GZ8" s="122"/>
      <c r="HA8" s="122"/>
      <c r="HB8" s="122"/>
      <c r="HC8" s="122"/>
      <c r="HD8" s="122"/>
      <c r="HE8" s="122"/>
      <c r="HF8" s="122"/>
      <c r="HG8" s="122"/>
      <c r="HH8" s="122"/>
      <c r="HI8" s="122"/>
      <c r="HJ8" s="122"/>
      <c r="HK8" s="122"/>
      <c r="HL8" s="122"/>
      <c r="HM8" s="122"/>
      <c r="HN8" s="122"/>
      <c r="HO8" s="122"/>
      <c r="HP8" s="122"/>
      <c r="HQ8" s="122"/>
      <c r="HR8" s="122"/>
      <c r="HS8" s="122"/>
      <c r="HT8" s="122"/>
      <c r="HU8" s="122"/>
      <c r="HV8" s="122"/>
      <c r="HW8" s="122"/>
      <c r="HX8" s="122"/>
      <c r="HY8" s="122"/>
      <c r="HZ8" s="122"/>
      <c r="IA8" s="122"/>
      <c r="IB8" s="122"/>
      <c r="IC8" s="122"/>
      <c r="ID8" s="122"/>
      <c r="IE8" s="122"/>
      <c r="IF8" s="122"/>
      <c r="IG8" s="122"/>
      <c r="IH8" s="122"/>
      <c r="II8" s="122"/>
      <c r="IJ8" s="122"/>
      <c r="IK8" s="122"/>
      <c r="IL8" s="122"/>
      <c r="IM8" s="122"/>
      <c r="IN8" s="122"/>
      <c r="IO8" s="122"/>
      <c r="IP8" s="122"/>
      <c r="IQ8" s="122"/>
      <c r="IR8" s="122"/>
      <c r="IS8" s="122"/>
      <c r="IT8" s="122"/>
      <c r="IU8" s="122"/>
      <c r="IV8" s="122"/>
      <c r="IW8" s="122"/>
      <c r="IX8" s="122"/>
      <c r="IY8" s="122"/>
      <c r="IZ8" s="122"/>
      <c r="JA8" s="122"/>
      <c r="JB8" s="122"/>
      <c r="JC8" s="122"/>
      <c r="JD8" s="122"/>
      <c r="JE8" s="122"/>
      <c r="JF8" s="122"/>
      <c r="JG8" s="122"/>
      <c r="JH8" s="122"/>
      <c r="JI8" s="122"/>
      <c r="JJ8" s="122"/>
      <c r="JK8" s="122"/>
      <c r="JL8" s="122"/>
      <c r="JM8" s="122"/>
      <c r="JN8" s="122"/>
      <c r="JO8" s="122"/>
      <c r="JP8" s="122"/>
      <c r="JQ8" s="122"/>
      <c r="JR8" s="122"/>
      <c r="JS8" s="122"/>
      <c r="JT8" s="122"/>
      <c r="JU8" s="122"/>
      <c r="JV8" s="122"/>
      <c r="JW8" s="122"/>
      <c r="JX8" s="122"/>
      <c r="JY8" s="122"/>
      <c r="JZ8" s="122"/>
      <c r="KA8" s="122"/>
      <c r="KB8" s="122"/>
      <c r="KC8" s="122"/>
      <c r="KD8" s="122"/>
      <c r="KE8" s="122"/>
      <c r="KF8" s="122"/>
      <c r="KG8" s="122"/>
      <c r="KH8" s="122"/>
      <c r="KI8" s="122"/>
      <c r="KJ8" s="122"/>
      <c r="KK8" s="122"/>
      <c r="KL8" s="122"/>
      <c r="KM8" s="122"/>
      <c r="KN8" s="122"/>
      <c r="KO8" s="122"/>
      <c r="KP8" s="122"/>
      <c r="KQ8" s="122"/>
      <c r="KR8" s="122"/>
      <c r="KS8" s="122"/>
      <c r="KT8" s="122"/>
      <c r="KU8" s="122"/>
      <c r="KV8" s="122"/>
      <c r="KW8" s="122"/>
      <c r="KX8" s="122"/>
      <c r="KY8" s="122"/>
      <c r="KZ8" s="122"/>
      <c r="LA8" s="122"/>
      <c r="LB8" s="122"/>
      <c r="LC8" s="122"/>
      <c r="LD8" s="122"/>
      <c r="LE8" s="122"/>
      <c r="LF8" s="122"/>
      <c r="LG8" s="122"/>
      <c r="LH8" s="122"/>
      <c r="LI8" s="122"/>
      <c r="LJ8" s="122"/>
      <c r="LK8" s="122"/>
      <c r="LL8" s="122"/>
      <c r="LM8" s="122"/>
      <c r="LN8" s="122"/>
      <c r="LO8" s="122"/>
      <c r="LP8" s="122"/>
      <c r="LQ8" s="122"/>
      <c r="LR8" s="122"/>
      <c r="LS8" s="122"/>
      <c r="LT8" s="122"/>
      <c r="LU8" s="122"/>
      <c r="LV8" s="122"/>
      <c r="LW8" s="122"/>
      <c r="LX8" s="122"/>
      <c r="LY8" s="122"/>
      <c r="LZ8" s="122"/>
      <c r="MA8" s="122"/>
      <c r="MB8" s="122"/>
      <c r="MC8" s="122"/>
      <c r="MD8" s="122"/>
      <c r="ME8" s="122"/>
      <c r="MF8" s="122"/>
      <c r="MG8" s="122"/>
      <c r="MH8" s="122"/>
      <c r="MI8" s="122"/>
      <c r="MJ8" s="122"/>
      <c r="MK8" s="122"/>
      <c r="ML8" s="122"/>
      <c r="MM8" s="122"/>
      <c r="MN8" s="122"/>
      <c r="MO8" s="122"/>
      <c r="MP8" s="122"/>
      <c r="MQ8" s="122"/>
      <c r="MR8" s="122"/>
      <c r="MS8" s="122"/>
      <c r="MT8" s="122"/>
      <c r="MU8" s="122"/>
      <c r="MV8" s="122"/>
      <c r="MW8" s="122"/>
      <c r="MX8" s="122"/>
      <c r="MY8" s="122"/>
      <c r="MZ8" s="122"/>
      <c r="NA8" s="122"/>
      <c r="NB8" s="122"/>
      <c r="NC8" s="122"/>
      <c r="ND8" s="122"/>
      <c r="NE8" s="122"/>
      <c r="NF8" s="122"/>
      <c r="NG8" s="122"/>
      <c r="NH8" s="122"/>
      <c r="NI8" s="122"/>
      <c r="NJ8" s="122"/>
      <c r="NK8" s="122"/>
      <c r="NL8" s="122"/>
      <c r="NM8" s="122"/>
      <c r="NN8" s="122"/>
      <c r="NO8" s="122"/>
      <c r="NP8" s="122"/>
      <c r="NQ8" s="122"/>
      <c r="NR8" s="122"/>
      <c r="NS8" s="122"/>
      <c r="NT8" s="122"/>
      <c r="NU8" s="122"/>
      <c r="NV8" s="122"/>
      <c r="NW8" s="122"/>
      <c r="NX8" s="122"/>
      <c r="NY8" s="122"/>
      <c r="NZ8" s="122"/>
      <c r="OA8" s="122"/>
      <c r="OB8" s="122"/>
      <c r="OC8" s="122"/>
      <c r="OD8" s="122"/>
      <c r="OE8" s="122"/>
      <c r="OF8" s="122"/>
      <c r="OG8" s="122"/>
      <c r="OH8" s="122"/>
      <c r="OI8" s="122"/>
      <c r="OJ8" s="122"/>
      <c r="OK8" s="122"/>
      <c r="OL8" s="122"/>
      <c r="OM8" s="122"/>
      <c r="ON8" s="122"/>
      <c r="OO8" s="122"/>
      <c r="OP8" s="122"/>
      <c r="OQ8" s="122"/>
      <c r="OR8" s="122"/>
      <c r="OS8" s="122"/>
      <c r="OT8" s="122"/>
      <c r="OU8" s="122"/>
      <c r="OV8" s="122"/>
      <c r="OW8" s="122"/>
      <c r="OX8" s="122"/>
      <c r="OY8" s="122"/>
      <c r="OZ8" s="122"/>
      <c r="PA8" s="122"/>
      <c r="PB8" s="122"/>
      <c r="PC8" s="122"/>
      <c r="PD8" s="122"/>
      <c r="PE8" s="122"/>
      <c r="PF8" s="122"/>
      <c r="PG8" s="122"/>
      <c r="PH8" s="122"/>
      <c r="PI8" s="122"/>
      <c r="PJ8" s="122"/>
      <c r="PK8" s="122"/>
      <c r="PL8" s="122"/>
      <c r="PM8" s="122"/>
      <c r="PN8" s="122"/>
      <c r="PO8" s="122"/>
      <c r="PP8" s="122"/>
      <c r="PQ8" s="122"/>
      <c r="PR8" s="122"/>
      <c r="PS8" s="122"/>
      <c r="PT8" s="122"/>
      <c r="PU8" s="122"/>
      <c r="PV8" s="122"/>
      <c r="PW8" s="122"/>
      <c r="PX8" s="122"/>
      <c r="PY8" s="122"/>
      <c r="PZ8" s="122"/>
      <c r="QA8" s="122"/>
      <c r="QB8" s="122"/>
      <c r="QC8" s="122"/>
      <c r="QD8" s="122"/>
      <c r="QE8" s="122"/>
      <c r="QF8" s="122"/>
      <c r="QG8" s="122"/>
      <c r="QH8" s="122"/>
      <c r="QI8" s="122"/>
      <c r="QJ8" s="122"/>
      <c r="QK8" s="122"/>
      <c r="QL8" s="122"/>
      <c r="QM8" s="122"/>
      <c r="QN8" s="122"/>
      <c r="QO8" s="122"/>
      <c r="QP8" s="122"/>
      <c r="QQ8" s="122"/>
      <c r="QR8" s="122"/>
      <c r="QS8" s="122"/>
      <c r="QT8" s="122"/>
      <c r="QU8" s="122"/>
      <c r="QV8" s="122"/>
      <c r="QW8" s="122"/>
      <c r="QX8" s="122"/>
      <c r="QY8" s="122"/>
      <c r="QZ8" s="122"/>
      <c r="RA8" s="122"/>
      <c r="RB8" s="122"/>
      <c r="RC8" s="122"/>
      <c r="RD8" s="122"/>
      <c r="RE8" s="122"/>
      <c r="RF8" s="122"/>
      <c r="RG8" s="122"/>
      <c r="RH8" s="122"/>
      <c r="RI8" s="122"/>
      <c r="RJ8" s="122"/>
      <c r="RK8" s="122"/>
      <c r="RL8" s="122"/>
      <c r="RM8" s="122"/>
      <c r="RN8" s="122"/>
      <c r="RO8" s="122"/>
      <c r="RP8" s="122"/>
      <c r="RQ8" s="122"/>
      <c r="RR8" s="122"/>
      <c r="RS8" s="122"/>
      <c r="RT8" s="122"/>
      <c r="RU8" s="122"/>
      <c r="RV8" s="122"/>
      <c r="RW8" s="122"/>
      <c r="RX8" s="122"/>
      <c r="RY8" s="122"/>
      <c r="RZ8" s="122"/>
      <c r="SA8" s="122"/>
      <c r="SB8" s="122"/>
      <c r="SC8" s="122"/>
      <c r="SD8" s="122"/>
      <c r="SE8" s="122"/>
      <c r="SF8" s="122"/>
      <c r="SG8" s="122"/>
      <c r="SH8" s="122"/>
      <c r="SI8" s="122"/>
      <c r="SJ8" s="122"/>
      <c r="SK8" s="122"/>
      <c r="SL8" s="122"/>
      <c r="SM8" s="122"/>
      <c r="SN8" s="122"/>
      <c r="SO8" s="122"/>
      <c r="SP8" s="122"/>
      <c r="SQ8" s="122"/>
      <c r="SR8" s="122"/>
      <c r="SS8" s="122"/>
      <c r="ST8" s="122"/>
      <c r="SU8" s="122"/>
      <c r="SV8" s="122"/>
      <c r="SW8" s="122"/>
      <c r="SX8" s="122"/>
      <c r="SY8" s="122"/>
      <c r="SZ8" s="122"/>
      <c r="TA8" s="122"/>
      <c r="TB8" s="122"/>
      <c r="TC8" s="122"/>
      <c r="TD8" s="122"/>
      <c r="TE8" s="122"/>
      <c r="TF8" s="122"/>
      <c r="TG8" s="122"/>
      <c r="TH8" s="122"/>
      <c r="TI8" s="122"/>
      <c r="TJ8" s="122"/>
      <c r="TK8" s="122"/>
      <c r="TL8" s="122"/>
      <c r="TM8" s="122"/>
      <c r="TN8" s="122"/>
      <c r="TO8" s="122"/>
      <c r="TP8" s="122"/>
      <c r="TQ8" s="122"/>
      <c r="TR8" s="122"/>
      <c r="TS8" s="122"/>
      <c r="TT8" s="122"/>
      <c r="TU8" s="122"/>
      <c r="TV8" s="122"/>
      <c r="TW8" s="122"/>
      <c r="TX8" s="122"/>
      <c r="TY8" s="122"/>
      <c r="TZ8" s="122"/>
      <c r="UA8" s="122"/>
      <c r="UB8" s="122"/>
      <c r="UC8" s="122"/>
      <c r="UD8" s="122"/>
      <c r="UE8" s="122"/>
      <c r="UF8" s="122"/>
      <c r="UG8" s="122"/>
      <c r="UH8" s="122"/>
      <c r="UI8" s="122"/>
      <c r="UJ8" s="122"/>
      <c r="UK8" s="122"/>
      <c r="UL8" s="122"/>
      <c r="UM8" s="122"/>
      <c r="UN8" s="122"/>
      <c r="UO8" s="122"/>
      <c r="UP8" s="122"/>
      <c r="UQ8" s="122"/>
      <c r="UR8" s="122"/>
      <c r="US8" s="122"/>
      <c r="UT8" s="122"/>
      <c r="UU8" s="122"/>
      <c r="UV8" s="122"/>
      <c r="UW8" s="122"/>
      <c r="UX8" s="122"/>
      <c r="UY8" s="122"/>
      <c r="UZ8" s="122"/>
      <c r="VA8" s="122"/>
      <c r="VB8" s="122"/>
      <c r="VC8" s="122"/>
      <c r="VD8" s="122"/>
      <c r="VE8" s="122"/>
      <c r="VF8" s="122"/>
      <c r="VG8" s="122"/>
      <c r="VH8" s="122"/>
      <c r="VI8" s="122"/>
      <c r="VJ8" s="122"/>
      <c r="VK8" s="122"/>
      <c r="VL8" s="122"/>
      <c r="VM8" s="122"/>
      <c r="VN8" s="122"/>
      <c r="VO8" s="122"/>
      <c r="VP8" s="122"/>
      <c r="VQ8" s="122"/>
      <c r="VR8" s="122"/>
      <c r="VS8" s="122"/>
      <c r="VT8" s="122"/>
      <c r="VU8" s="122"/>
      <c r="VV8" s="122"/>
      <c r="VW8" s="122"/>
      <c r="VX8" s="122"/>
      <c r="VY8" s="122"/>
      <c r="VZ8" s="122"/>
      <c r="WA8" s="122"/>
      <c r="WB8" s="122"/>
      <c r="WC8" s="122"/>
      <c r="WD8" s="122"/>
      <c r="WE8" s="122"/>
      <c r="WF8" s="122"/>
      <c r="WG8" s="122"/>
      <c r="WH8" s="122"/>
      <c r="WI8" s="122"/>
      <c r="WJ8" s="122"/>
      <c r="WK8" s="122"/>
      <c r="WL8" s="122"/>
      <c r="WM8" s="122"/>
      <c r="WN8" s="122"/>
      <c r="WO8" s="122"/>
      <c r="WP8" s="122"/>
      <c r="WQ8" s="122"/>
      <c r="WR8" s="122"/>
      <c r="WS8" s="122"/>
      <c r="WT8" s="122"/>
      <c r="WU8" s="122"/>
      <c r="WV8" s="122"/>
      <c r="WW8" s="122"/>
      <c r="WX8" s="122"/>
      <c r="WY8" s="122"/>
      <c r="WZ8" s="122"/>
      <c r="XA8" s="122"/>
      <c r="XB8" s="122"/>
      <c r="XC8" s="122"/>
      <c r="XD8" s="122"/>
      <c r="XE8" s="122"/>
      <c r="XF8" s="122"/>
      <c r="XG8" s="122"/>
      <c r="XH8" s="122"/>
      <c r="XI8" s="122"/>
      <c r="XJ8" s="122"/>
      <c r="XK8" s="122"/>
      <c r="XL8" s="122"/>
      <c r="XM8" s="122"/>
      <c r="XN8" s="122"/>
      <c r="XO8" s="122"/>
      <c r="XP8" s="122"/>
      <c r="XQ8" s="122"/>
      <c r="XR8" s="122"/>
      <c r="XS8" s="122"/>
      <c r="XT8" s="122"/>
      <c r="XU8" s="122"/>
      <c r="XV8" s="122"/>
      <c r="XW8" s="122"/>
      <c r="XX8" s="122"/>
      <c r="XY8" s="122"/>
      <c r="XZ8" s="122"/>
      <c r="YA8" s="122"/>
      <c r="YB8" s="122"/>
      <c r="YC8" s="122"/>
      <c r="YD8" s="122"/>
      <c r="YE8" s="122"/>
      <c r="YF8" s="122"/>
      <c r="YG8" s="122"/>
      <c r="YH8" s="122"/>
      <c r="YI8" s="122"/>
      <c r="YJ8" s="122"/>
      <c r="YK8" s="122"/>
      <c r="YL8" s="122"/>
      <c r="YM8" s="122"/>
      <c r="YN8" s="122"/>
      <c r="YO8" s="122"/>
      <c r="YP8" s="122"/>
      <c r="YQ8" s="122"/>
      <c r="YR8" s="122"/>
      <c r="YS8" s="122"/>
      <c r="YT8" s="122"/>
      <c r="YU8" s="122"/>
      <c r="YV8" s="122"/>
      <c r="YW8" s="122"/>
      <c r="YX8" s="122"/>
      <c r="YY8" s="122"/>
      <c r="YZ8" s="122"/>
      <c r="ZA8" s="122"/>
      <c r="ZB8" s="122"/>
      <c r="ZC8" s="122"/>
      <c r="ZD8" s="122"/>
      <c r="ZE8" s="122"/>
      <c r="ZF8" s="122"/>
      <c r="ZG8" s="122"/>
      <c r="ZH8" s="122"/>
      <c r="ZI8" s="122"/>
      <c r="ZJ8" s="122"/>
      <c r="ZK8" s="122"/>
      <c r="ZL8" s="122"/>
      <c r="ZM8" s="122"/>
      <c r="ZN8" s="122"/>
      <c r="ZO8" s="122"/>
      <c r="ZP8" s="122"/>
      <c r="ZQ8" s="122"/>
      <c r="ZR8" s="122"/>
      <c r="ZS8" s="122"/>
      <c r="ZT8" s="122"/>
      <c r="ZU8" s="122"/>
      <c r="ZV8" s="122"/>
      <c r="ZW8" s="122"/>
      <c r="ZX8" s="122"/>
      <c r="ZY8" s="122"/>
      <c r="ZZ8" s="122"/>
      <c r="AAA8" s="122"/>
      <c r="AAB8" s="122"/>
      <c r="AAC8" s="122"/>
      <c r="AAD8" s="122"/>
      <c r="AAE8" s="122"/>
      <c r="AAF8" s="122"/>
      <c r="AAG8" s="122"/>
      <c r="AAH8" s="122"/>
      <c r="AAI8" s="122"/>
      <c r="AAJ8" s="122"/>
      <c r="AAK8" s="122"/>
      <c r="AAL8" s="122"/>
      <c r="AAM8" s="122"/>
      <c r="AAN8" s="122"/>
      <c r="AAO8" s="122"/>
      <c r="AAP8" s="122"/>
      <c r="AAQ8" s="122"/>
      <c r="AAR8" s="122"/>
      <c r="AAS8" s="122"/>
      <c r="AAT8" s="122"/>
      <c r="AAU8" s="122"/>
      <c r="AAV8" s="122"/>
      <c r="AAW8" s="122"/>
      <c r="AAX8" s="122"/>
      <c r="AAY8" s="122"/>
      <c r="AAZ8" s="122"/>
      <c r="ABA8" s="122"/>
      <c r="ABB8" s="122"/>
      <c r="ABC8" s="122"/>
      <c r="ABD8" s="122"/>
      <c r="ABE8" s="122"/>
      <c r="ABF8" s="122"/>
      <c r="ABG8" s="122"/>
      <c r="ABH8" s="122"/>
      <c r="ABI8" s="122"/>
      <c r="ABJ8" s="122"/>
      <c r="ABK8" s="122"/>
      <c r="ABL8" s="122"/>
      <c r="ABM8" s="122"/>
      <c r="ABN8" s="122"/>
      <c r="ABO8" s="122"/>
      <c r="ABP8" s="122"/>
      <c r="ABQ8" s="122"/>
      <c r="ABR8" s="122"/>
      <c r="ABS8" s="122"/>
      <c r="ABT8" s="122"/>
      <c r="ABU8" s="122"/>
      <c r="ABV8" s="122"/>
      <c r="ABW8" s="122"/>
      <c r="ABX8" s="122"/>
      <c r="ABY8" s="122"/>
      <c r="ABZ8" s="122"/>
      <c r="ACA8" s="122"/>
      <c r="ACB8" s="122"/>
      <c r="ACC8" s="122"/>
      <c r="ACD8" s="122"/>
      <c r="ACE8" s="122"/>
      <c r="ACF8" s="122"/>
      <c r="ACG8" s="122"/>
      <c r="ACH8" s="122"/>
      <c r="ACI8" s="122"/>
      <c r="ACJ8" s="122"/>
      <c r="ACK8" s="122"/>
      <c r="ACL8" s="122"/>
      <c r="ACM8" s="122"/>
      <c r="ACN8" s="122"/>
      <c r="ACO8" s="122"/>
      <c r="ACP8" s="122"/>
      <c r="ACQ8" s="122"/>
      <c r="ACR8" s="122"/>
      <c r="ACS8" s="122"/>
      <c r="ACT8" s="122"/>
      <c r="ACU8" s="122"/>
      <c r="ACV8" s="122"/>
      <c r="ACW8" s="122"/>
      <c r="ACX8" s="122"/>
      <c r="ACY8" s="122"/>
      <c r="ACZ8" s="122"/>
      <c r="ADA8" s="122"/>
      <c r="ADB8" s="122"/>
      <c r="ADC8" s="122"/>
      <c r="ADD8" s="122"/>
      <c r="ADE8" s="122"/>
      <c r="ADF8" s="122"/>
      <c r="ADG8" s="122"/>
      <c r="ADH8" s="122"/>
      <c r="ADI8" s="122"/>
      <c r="ADJ8" s="122"/>
      <c r="ADK8" s="122"/>
      <c r="ADL8" s="122"/>
      <c r="ADM8" s="122"/>
      <c r="ADN8" s="122"/>
      <c r="ADO8" s="122"/>
      <c r="ADP8" s="122"/>
      <c r="ADQ8" s="122"/>
      <c r="ADR8" s="122"/>
      <c r="ADS8" s="122"/>
      <c r="ADT8" s="122"/>
      <c r="ADU8" s="122"/>
      <c r="ADV8" s="122"/>
      <c r="ADW8" s="122"/>
      <c r="ADX8" s="122"/>
      <c r="ADY8" s="122"/>
      <c r="ADZ8" s="122"/>
      <c r="AEA8" s="122"/>
      <c r="AEB8" s="122"/>
      <c r="AEC8" s="122"/>
      <c r="AED8" s="122"/>
      <c r="AEE8" s="122"/>
      <c r="AEF8" s="122"/>
      <c r="AEG8" s="122"/>
      <c r="AEH8" s="122"/>
      <c r="AEI8" s="122"/>
      <c r="AEJ8" s="122"/>
      <c r="AEK8" s="122"/>
      <c r="AEL8" s="122"/>
      <c r="AEM8" s="122"/>
      <c r="AEN8" s="122"/>
      <c r="AEO8" s="122"/>
      <c r="AEP8" s="122"/>
      <c r="AEQ8" s="122"/>
      <c r="AER8" s="122"/>
      <c r="AES8" s="122"/>
      <c r="AET8" s="122"/>
      <c r="AEU8" s="122"/>
      <c r="AEV8" s="122"/>
      <c r="AEW8" s="122"/>
      <c r="AEX8" s="122"/>
      <c r="AEY8" s="122"/>
      <c r="AEZ8" s="122"/>
      <c r="AFA8" s="122"/>
      <c r="AFB8" s="122"/>
      <c r="AFC8" s="122"/>
      <c r="AFD8" s="122"/>
      <c r="AFE8" s="122"/>
      <c r="AFF8" s="122"/>
      <c r="AFG8" s="122"/>
      <c r="AFH8" s="122"/>
      <c r="AFI8" s="122"/>
      <c r="AFJ8" s="122"/>
      <c r="AFK8" s="122"/>
      <c r="AFL8" s="122"/>
      <c r="AFM8" s="122"/>
      <c r="AFN8" s="122"/>
      <c r="AFO8" s="122"/>
      <c r="AFP8" s="122"/>
      <c r="AFQ8" s="122"/>
      <c r="AFR8" s="122"/>
      <c r="AFS8" s="122"/>
      <c r="AFT8" s="122"/>
      <c r="AFU8" s="122"/>
      <c r="AFV8" s="122"/>
      <c r="AFW8" s="122"/>
      <c r="AFX8" s="122"/>
      <c r="AFY8" s="122"/>
      <c r="AFZ8" s="122"/>
      <c r="AGA8" s="122"/>
      <c r="AGB8" s="122"/>
      <c r="AGC8" s="122"/>
      <c r="AGD8" s="122"/>
      <c r="AGE8" s="122"/>
      <c r="AGF8" s="122"/>
      <c r="AGG8" s="122"/>
      <c r="AGH8" s="122"/>
      <c r="AGI8" s="122"/>
      <c r="AGJ8" s="122"/>
      <c r="AGK8" s="122"/>
      <c r="AGL8" s="122"/>
      <c r="AGM8" s="122"/>
      <c r="AGN8" s="122"/>
      <c r="AGO8" s="122"/>
      <c r="AGP8" s="122"/>
      <c r="AGQ8" s="122"/>
      <c r="AGR8" s="122"/>
      <c r="AGS8" s="122"/>
      <c r="AGT8" s="122"/>
      <c r="AGU8" s="122"/>
      <c r="AGV8" s="122"/>
      <c r="AGW8" s="122"/>
      <c r="AGX8" s="122"/>
      <c r="AGY8" s="122"/>
      <c r="AGZ8" s="122"/>
      <c r="AHA8" s="122"/>
      <c r="AHB8" s="122"/>
      <c r="AHC8" s="122"/>
      <c r="AHD8" s="122"/>
      <c r="AHE8" s="122"/>
      <c r="AHF8" s="122"/>
      <c r="AHG8" s="122"/>
      <c r="AHH8" s="122"/>
      <c r="AHI8" s="122"/>
      <c r="AHJ8" s="122"/>
      <c r="AHK8" s="122"/>
      <c r="AHL8" s="122"/>
      <c r="AHM8" s="122"/>
      <c r="AHN8" s="122"/>
      <c r="AHO8" s="122"/>
      <c r="AHP8" s="122"/>
      <c r="AHQ8" s="122"/>
      <c r="AHR8" s="122"/>
      <c r="AHS8" s="122"/>
      <c r="AHT8" s="122"/>
      <c r="AHU8" s="122"/>
      <c r="AHV8" s="122"/>
      <c r="AHW8" s="122"/>
      <c r="AHX8" s="122"/>
      <c r="AHY8" s="122"/>
      <c r="AHZ8" s="122"/>
      <c r="AIA8" s="122"/>
      <c r="AIB8" s="122"/>
      <c r="AIC8" s="122"/>
      <c r="AID8" s="122"/>
      <c r="AIE8" s="122"/>
      <c r="AIF8" s="122"/>
      <c r="AIG8" s="122"/>
      <c r="AIH8" s="122"/>
      <c r="AII8" s="122"/>
      <c r="AIJ8" s="122"/>
      <c r="AIK8" s="122"/>
      <c r="AIL8" s="122"/>
      <c r="AIM8" s="122"/>
      <c r="AIN8" s="122"/>
      <c r="AIO8" s="122"/>
      <c r="AIP8" s="122"/>
      <c r="AIQ8" s="122"/>
      <c r="AIR8" s="122"/>
      <c r="AIS8" s="122"/>
      <c r="AIT8" s="122"/>
      <c r="AIU8" s="122"/>
      <c r="AIV8" s="122"/>
      <c r="AIW8" s="122"/>
      <c r="AIX8" s="122"/>
      <c r="AIY8" s="122"/>
      <c r="AIZ8" s="122"/>
      <c r="AJA8" s="122"/>
      <c r="AJB8" s="122"/>
      <c r="AJC8" s="122"/>
      <c r="AJD8" s="122"/>
      <c r="AJE8" s="122"/>
      <c r="AJF8" s="122"/>
      <c r="AJG8" s="122"/>
      <c r="AJH8" s="122"/>
      <c r="AJI8" s="122"/>
      <c r="AJJ8" s="122"/>
      <c r="AJK8" s="122"/>
      <c r="AJL8" s="122"/>
      <c r="AJM8" s="122"/>
      <c r="AJN8" s="122"/>
      <c r="AJO8" s="122"/>
      <c r="AJP8" s="122"/>
      <c r="AJQ8" s="122"/>
      <c r="AJR8" s="122"/>
      <c r="AJS8" s="122"/>
      <c r="AJT8" s="122"/>
      <c r="AJU8" s="122"/>
      <c r="AJV8" s="122"/>
      <c r="AJW8" s="122"/>
      <c r="AJX8" s="122"/>
      <c r="AJY8" s="122"/>
      <c r="AJZ8" s="122"/>
      <c r="AKA8" s="122"/>
      <c r="AKB8" s="122"/>
      <c r="AKC8" s="122"/>
      <c r="AKD8" s="122"/>
      <c r="AKE8" s="122"/>
      <c r="AKF8" s="122"/>
      <c r="AKG8" s="122"/>
      <c r="AKH8" s="122"/>
      <c r="AKI8" s="122"/>
      <c r="AKJ8" s="122"/>
      <c r="AKK8" s="122"/>
      <c r="AKL8" s="122"/>
      <c r="AKM8" s="122"/>
      <c r="AKN8" s="122"/>
      <c r="AKO8" s="122"/>
      <c r="AKP8" s="122"/>
      <c r="AKQ8" s="122"/>
      <c r="AKR8" s="122"/>
      <c r="AKS8" s="122"/>
      <c r="AKT8" s="122"/>
      <c r="AKU8" s="122"/>
      <c r="AKV8" s="122"/>
      <c r="AKW8" s="122"/>
      <c r="AKX8" s="122"/>
      <c r="AKY8" s="122"/>
      <c r="AKZ8" s="122"/>
      <c r="ALA8" s="122"/>
      <c r="ALB8" s="122"/>
      <c r="ALC8" s="122"/>
      <c r="ALD8" s="122"/>
      <c r="ALE8" s="122"/>
      <c r="ALF8" s="122"/>
      <c r="ALG8" s="122"/>
      <c r="ALH8" s="122"/>
      <c r="ALI8" s="122"/>
      <c r="ALJ8" s="122"/>
      <c r="ALK8" s="122"/>
      <c r="ALL8" s="122"/>
      <c r="ALM8" s="122"/>
      <c r="ALN8" s="122"/>
      <c r="ALO8" s="122"/>
      <c r="ALP8" s="122"/>
      <c r="ALQ8" s="122"/>
      <c r="ALR8" s="122"/>
      <c r="ALS8" s="122"/>
      <c r="ALT8" s="122"/>
      <c r="ALU8" s="122"/>
      <c r="ALV8" s="122"/>
      <c r="ALW8" s="122"/>
      <c r="ALX8" s="122"/>
      <c r="ALY8" s="122"/>
      <c r="ALZ8" s="122"/>
      <c r="AMA8" s="122"/>
      <c r="AMB8" s="122"/>
      <c r="AMC8" s="122"/>
      <c r="AMD8" s="122"/>
      <c r="AME8" s="122"/>
      <c r="AMF8" s="122"/>
      <c r="AMG8" s="122"/>
      <c r="AMH8" s="122"/>
      <c r="AMI8" s="122"/>
      <c r="AMJ8" s="122"/>
      <c r="AMK8" s="122"/>
      <c r="AML8" s="122"/>
      <c r="AMM8" s="122"/>
      <c r="AMN8" s="122"/>
      <c r="AMO8" s="122"/>
      <c r="AMP8" s="122"/>
      <c r="AMQ8" s="122"/>
      <c r="AMR8" s="122"/>
      <c r="AMS8" s="122"/>
      <c r="AMT8" s="122"/>
      <c r="AMU8" s="122"/>
      <c r="AMV8" s="122"/>
      <c r="AMW8" s="122"/>
      <c r="AMX8" s="122"/>
      <c r="AMY8" s="122"/>
      <c r="AMZ8" s="122"/>
      <c r="ANA8" s="122"/>
      <c r="ANB8" s="122"/>
      <c r="ANC8" s="122"/>
      <c r="AND8" s="122"/>
      <c r="ANE8" s="122"/>
      <c r="ANF8" s="122"/>
      <c r="ANG8" s="122"/>
      <c r="ANH8" s="122"/>
      <c r="ANI8" s="122"/>
      <c r="ANJ8" s="122"/>
      <c r="ANK8" s="122"/>
      <c r="ANL8" s="122"/>
      <c r="ANM8" s="122"/>
      <c r="ANN8" s="122"/>
      <c r="ANO8" s="122"/>
      <c r="ANP8" s="122"/>
      <c r="ANQ8" s="122"/>
      <c r="ANR8" s="122"/>
      <c r="ANS8" s="122"/>
      <c r="ANT8" s="122"/>
      <c r="ANU8" s="122"/>
      <c r="ANV8" s="122"/>
      <c r="ANW8" s="122"/>
      <c r="ANX8" s="122"/>
      <c r="ANY8" s="122"/>
      <c r="ANZ8" s="122"/>
      <c r="AOA8" s="122"/>
      <c r="AOB8" s="122"/>
      <c r="AOC8" s="122"/>
      <c r="AOD8" s="122"/>
      <c r="AOE8" s="122"/>
      <c r="AOF8" s="122"/>
      <c r="AOG8" s="122"/>
      <c r="AOH8" s="122"/>
      <c r="AOI8" s="122"/>
      <c r="AOJ8" s="122"/>
      <c r="AOK8" s="122"/>
      <c r="AOL8" s="122"/>
      <c r="AOM8" s="122"/>
      <c r="AON8" s="122"/>
      <c r="AOO8" s="122"/>
      <c r="AOP8" s="122"/>
      <c r="AOQ8" s="122"/>
      <c r="AOR8" s="122"/>
      <c r="AOS8" s="122"/>
      <c r="AOT8" s="122"/>
      <c r="AOU8" s="122"/>
      <c r="AOV8" s="122"/>
      <c r="AOW8" s="122"/>
      <c r="AOX8" s="122"/>
      <c r="AOY8" s="122"/>
      <c r="AOZ8" s="122"/>
      <c r="APA8" s="122"/>
      <c r="APB8" s="122"/>
      <c r="APC8" s="122"/>
      <c r="APD8" s="122"/>
      <c r="APE8" s="122"/>
      <c r="APF8" s="122"/>
      <c r="APG8" s="122"/>
      <c r="APH8" s="122"/>
      <c r="API8" s="122"/>
      <c r="APJ8" s="122"/>
      <c r="APK8" s="122"/>
      <c r="APL8" s="122"/>
      <c r="APM8" s="122"/>
      <c r="APN8" s="122"/>
      <c r="APO8" s="122"/>
      <c r="APP8" s="122"/>
      <c r="APQ8" s="122"/>
      <c r="APR8" s="122"/>
      <c r="APS8" s="122"/>
      <c r="APT8" s="122"/>
      <c r="APU8" s="122"/>
      <c r="APV8" s="122"/>
      <c r="APW8" s="122"/>
      <c r="APX8" s="122"/>
      <c r="APY8" s="122"/>
      <c r="APZ8" s="122"/>
      <c r="AQA8" s="122"/>
      <c r="AQB8" s="122"/>
      <c r="AQC8" s="122"/>
      <c r="AQD8" s="122"/>
      <c r="AQE8" s="122"/>
      <c r="AQF8" s="122"/>
      <c r="AQG8" s="122"/>
      <c r="AQH8" s="122"/>
      <c r="AQI8" s="122"/>
      <c r="AQJ8" s="122"/>
      <c r="AQK8" s="122"/>
      <c r="AQL8" s="122"/>
      <c r="AQM8" s="122"/>
      <c r="AQN8" s="122"/>
      <c r="AQO8" s="122"/>
      <c r="AQP8" s="122"/>
      <c r="AQQ8" s="122"/>
      <c r="AQR8" s="122"/>
      <c r="AQS8" s="122"/>
      <c r="AQT8" s="122"/>
      <c r="AQU8" s="122"/>
      <c r="AQV8" s="122"/>
      <c r="AQW8" s="122"/>
      <c r="AQX8" s="122"/>
      <c r="AQY8" s="122"/>
      <c r="AQZ8" s="122"/>
      <c r="ARA8" s="122"/>
      <c r="ARB8" s="122"/>
      <c r="ARC8" s="122"/>
      <c r="ARD8" s="122"/>
      <c r="ARE8" s="122"/>
      <c r="ARF8" s="122"/>
      <c r="ARG8" s="122"/>
      <c r="ARH8" s="122"/>
      <c r="ARI8" s="122"/>
      <c r="ARJ8" s="122"/>
      <c r="ARK8" s="122"/>
      <c r="ARL8" s="122"/>
      <c r="ARM8" s="122"/>
      <c r="ARN8" s="122"/>
      <c r="ARO8" s="122"/>
      <c r="ARP8" s="122"/>
      <c r="ARQ8" s="122"/>
      <c r="ARR8" s="122"/>
      <c r="ARS8" s="122"/>
      <c r="ART8" s="122"/>
      <c r="ARU8" s="122"/>
      <c r="ARV8" s="122"/>
      <c r="ARW8" s="122"/>
      <c r="ARX8" s="122"/>
      <c r="ARY8" s="122"/>
      <c r="ARZ8" s="122"/>
      <c r="ASA8" s="122"/>
      <c r="ASB8" s="122"/>
      <c r="ASC8" s="122"/>
      <c r="ASD8" s="122"/>
      <c r="ASE8" s="122"/>
      <c r="ASF8" s="122"/>
      <c r="ASG8" s="122"/>
      <c r="ASH8" s="122"/>
      <c r="ASI8" s="122"/>
      <c r="ASJ8" s="122"/>
      <c r="ASK8" s="122"/>
      <c r="ASL8" s="122"/>
      <c r="ASM8" s="122"/>
      <c r="ASN8" s="122"/>
      <c r="ASO8" s="122"/>
      <c r="ASP8" s="122"/>
      <c r="ASQ8" s="122"/>
      <c r="ASR8" s="122"/>
      <c r="ASS8" s="122"/>
      <c r="AST8" s="122"/>
      <c r="ASU8" s="122"/>
      <c r="ASV8" s="122"/>
      <c r="ASW8" s="122"/>
      <c r="ASX8" s="122"/>
      <c r="ASY8" s="122"/>
      <c r="ASZ8" s="122"/>
      <c r="ATA8" s="122"/>
      <c r="ATB8" s="122"/>
      <c r="ATC8" s="122"/>
      <c r="ATD8" s="122"/>
      <c r="ATE8" s="122"/>
      <c r="ATF8" s="122"/>
      <c r="ATG8" s="122"/>
      <c r="ATH8" s="122"/>
      <c r="ATI8" s="122"/>
      <c r="ATJ8" s="122"/>
      <c r="ATK8" s="122"/>
      <c r="ATL8" s="122"/>
      <c r="ATM8" s="122"/>
      <c r="ATN8" s="122"/>
      <c r="ATO8" s="122"/>
      <c r="ATP8" s="122"/>
      <c r="ATQ8" s="122"/>
      <c r="ATR8" s="122"/>
      <c r="ATS8" s="122"/>
      <c r="ATT8" s="122"/>
      <c r="ATU8" s="122"/>
      <c r="ATV8" s="122"/>
      <c r="ATW8" s="122"/>
      <c r="ATX8" s="122"/>
      <c r="ATY8" s="122"/>
      <c r="ATZ8" s="122"/>
      <c r="AUA8" s="122"/>
      <c r="AUB8" s="122"/>
      <c r="AUC8" s="122"/>
      <c r="AUD8" s="122"/>
      <c r="AUE8" s="122"/>
      <c r="AUF8" s="122"/>
      <c r="AUG8" s="122"/>
      <c r="AUH8" s="122"/>
      <c r="AUI8" s="122"/>
      <c r="AUJ8" s="122"/>
      <c r="AUK8" s="122"/>
      <c r="AUL8" s="122"/>
      <c r="AUM8" s="122"/>
      <c r="AUN8" s="122"/>
      <c r="AUO8" s="122"/>
      <c r="AUP8" s="122"/>
      <c r="AUQ8" s="122"/>
      <c r="AUR8" s="122"/>
      <c r="AUS8" s="122"/>
      <c r="AUT8" s="122"/>
      <c r="AUU8" s="122"/>
      <c r="AUV8" s="122"/>
      <c r="AUW8" s="122"/>
      <c r="AUX8" s="122"/>
      <c r="AUY8" s="122"/>
      <c r="AUZ8" s="122"/>
      <c r="AVA8" s="122"/>
      <c r="AVB8" s="122"/>
      <c r="AVC8" s="122"/>
      <c r="AVD8" s="122"/>
      <c r="AVE8" s="122"/>
      <c r="AVF8" s="122"/>
      <c r="AVG8" s="122"/>
      <c r="AVH8" s="122"/>
      <c r="AVI8" s="122"/>
      <c r="AVJ8" s="122"/>
      <c r="AVK8" s="122"/>
      <c r="AVL8" s="122"/>
      <c r="AVM8" s="122"/>
      <c r="AVN8" s="122"/>
      <c r="AVO8" s="122"/>
      <c r="AVP8" s="122"/>
      <c r="AVQ8" s="122"/>
      <c r="AVR8" s="122"/>
      <c r="AVS8" s="122"/>
      <c r="AVT8" s="122"/>
      <c r="AVU8" s="122"/>
      <c r="AVV8" s="122"/>
      <c r="AVW8" s="122"/>
      <c r="AVX8" s="122"/>
      <c r="AVY8" s="122"/>
      <c r="AVZ8" s="122"/>
      <c r="AWA8" s="122"/>
      <c r="AWB8" s="122"/>
      <c r="AWC8" s="122"/>
      <c r="AWD8" s="122"/>
      <c r="AWE8" s="122"/>
      <c r="AWF8" s="122"/>
      <c r="AWG8" s="122"/>
      <c r="AWH8" s="122"/>
      <c r="AWI8" s="122"/>
      <c r="AWJ8" s="122"/>
      <c r="AWK8" s="122"/>
      <c r="AWL8" s="122"/>
      <c r="AWM8" s="122"/>
      <c r="AWN8" s="122"/>
      <c r="AWO8" s="122"/>
      <c r="AWP8" s="122"/>
      <c r="AWQ8" s="122"/>
      <c r="AWR8" s="122"/>
      <c r="AWS8" s="122"/>
      <c r="AWT8" s="122"/>
      <c r="AWU8" s="122"/>
      <c r="AWV8" s="122"/>
      <c r="AWW8" s="122"/>
      <c r="AWX8" s="122"/>
      <c r="AWY8" s="122"/>
      <c r="AWZ8" s="122"/>
      <c r="AXA8" s="122"/>
      <c r="AXB8" s="122"/>
      <c r="AXC8" s="122"/>
      <c r="AXD8" s="122"/>
      <c r="AXE8" s="122"/>
      <c r="AXF8" s="122"/>
      <c r="AXG8" s="122"/>
      <c r="AXH8" s="122"/>
      <c r="AXI8" s="122"/>
      <c r="AXJ8" s="122"/>
      <c r="AXK8" s="122"/>
      <c r="AXL8" s="122"/>
      <c r="AXM8" s="122"/>
      <c r="AXN8" s="122"/>
      <c r="AXO8" s="122"/>
      <c r="AXP8" s="122"/>
      <c r="AXQ8" s="122"/>
      <c r="AXR8" s="122"/>
      <c r="AXS8" s="122"/>
      <c r="AXT8" s="122"/>
      <c r="AXU8" s="122"/>
      <c r="AXV8" s="122"/>
      <c r="AXW8" s="122"/>
      <c r="AXX8" s="122"/>
      <c r="AXY8" s="122"/>
      <c r="AXZ8" s="122"/>
      <c r="AYA8" s="122"/>
      <c r="AYB8" s="122"/>
      <c r="AYC8" s="122"/>
      <c r="AYD8" s="122"/>
      <c r="AYE8" s="122"/>
      <c r="AYF8" s="122"/>
      <c r="AYG8" s="122"/>
      <c r="AYH8" s="122"/>
      <c r="AYI8" s="122"/>
      <c r="AYJ8" s="122"/>
      <c r="AYK8" s="122"/>
      <c r="AYL8" s="122"/>
      <c r="AYM8" s="122"/>
      <c r="AYN8" s="122"/>
      <c r="AYO8" s="122"/>
      <c r="AYP8" s="122"/>
      <c r="AYQ8" s="122"/>
      <c r="AYR8" s="122"/>
      <c r="AYS8" s="122"/>
      <c r="AYT8" s="122"/>
      <c r="AYU8" s="122"/>
      <c r="AYV8" s="122"/>
      <c r="AYW8" s="122"/>
      <c r="AYX8" s="122"/>
      <c r="AYY8" s="122"/>
      <c r="AYZ8" s="122"/>
      <c r="AZA8" s="122"/>
      <c r="AZB8" s="122"/>
      <c r="AZC8" s="122"/>
      <c r="AZD8" s="122"/>
      <c r="AZE8" s="122"/>
      <c r="AZF8" s="122"/>
      <c r="AZG8" s="122"/>
      <c r="AZH8" s="122"/>
      <c r="AZI8" s="122"/>
      <c r="AZJ8" s="122"/>
      <c r="AZK8" s="122"/>
      <c r="AZL8" s="122"/>
      <c r="AZM8" s="122"/>
      <c r="AZN8" s="122"/>
      <c r="AZO8" s="122"/>
      <c r="AZP8" s="122"/>
      <c r="AZQ8" s="122"/>
      <c r="AZR8" s="122"/>
      <c r="AZS8" s="122"/>
      <c r="AZT8" s="122"/>
      <c r="AZU8" s="122"/>
      <c r="AZV8" s="122"/>
      <c r="AZW8" s="122"/>
      <c r="AZX8" s="122"/>
      <c r="AZY8" s="122"/>
      <c r="AZZ8" s="122"/>
      <c r="BAA8" s="122"/>
      <c r="BAB8" s="122"/>
      <c r="BAC8" s="122"/>
      <c r="BAD8" s="122"/>
      <c r="BAE8" s="122"/>
      <c r="BAF8" s="122"/>
      <c r="BAG8" s="122"/>
      <c r="BAH8" s="122"/>
      <c r="BAI8" s="122"/>
      <c r="BAJ8" s="122"/>
      <c r="BAK8" s="122"/>
      <c r="BAL8" s="122"/>
      <c r="BAM8" s="122"/>
      <c r="BAN8" s="122"/>
      <c r="BAO8" s="122"/>
      <c r="BAP8" s="122"/>
      <c r="BAQ8" s="122"/>
      <c r="BAR8" s="122"/>
      <c r="BAS8" s="122"/>
      <c r="BAT8" s="122"/>
      <c r="BAU8" s="122"/>
      <c r="BAV8" s="122"/>
      <c r="BAW8" s="122"/>
      <c r="BAX8" s="122"/>
      <c r="BAY8" s="122"/>
      <c r="BAZ8" s="122"/>
      <c r="BBA8" s="122"/>
      <c r="BBB8" s="122"/>
      <c r="BBC8" s="122"/>
      <c r="BBD8" s="122"/>
      <c r="BBE8" s="122"/>
      <c r="BBF8" s="122"/>
      <c r="BBG8" s="122"/>
      <c r="BBH8" s="122"/>
      <c r="BBI8" s="122"/>
      <c r="BBJ8" s="122"/>
      <c r="BBK8" s="122"/>
      <c r="BBL8" s="122"/>
      <c r="BBM8" s="122"/>
      <c r="BBN8" s="122"/>
      <c r="BBO8" s="122"/>
      <c r="BBP8" s="122"/>
      <c r="BBQ8" s="122"/>
      <c r="BBR8" s="122"/>
      <c r="BBS8" s="122"/>
      <c r="BBT8" s="122"/>
      <c r="BBU8" s="122"/>
      <c r="BBV8" s="122"/>
      <c r="BBW8" s="122"/>
      <c r="BBX8" s="122"/>
      <c r="BBY8" s="122"/>
      <c r="BBZ8" s="122"/>
      <c r="BCA8" s="122"/>
      <c r="BCB8" s="122"/>
      <c r="BCC8" s="122"/>
      <c r="BCD8" s="122"/>
      <c r="BCE8" s="122"/>
      <c r="BCF8" s="122"/>
      <c r="BCG8" s="122"/>
      <c r="BCH8" s="122"/>
      <c r="BCI8" s="122"/>
      <c r="BCJ8" s="122"/>
      <c r="BCK8" s="122"/>
      <c r="BCL8" s="122"/>
      <c r="BCM8" s="122"/>
      <c r="BCN8" s="122"/>
      <c r="BCO8" s="122"/>
      <c r="BCP8" s="122"/>
      <c r="BCQ8" s="122"/>
      <c r="BCR8" s="122"/>
      <c r="BCS8" s="122"/>
      <c r="BCT8" s="122"/>
      <c r="BCU8" s="122"/>
      <c r="BCV8" s="122"/>
      <c r="BCW8" s="122"/>
      <c r="BCX8" s="122"/>
      <c r="BCY8" s="122"/>
      <c r="BCZ8" s="122"/>
      <c r="BDA8" s="122"/>
      <c r="BDB8" s="122"/>
      <c r="BDC8" s="122"/>
      <c r="BDD8" s="122"/>
      <c r="BDE8" s="122"/>
      <c r="BDF8" s="122"/>
      <c r="BDG8" s="122"/>
      <c r="BDH8" s="122"/>
      <c r="BDI8" s="122"/>
      <c r="BDJ8" s="122"/>
      <c r="BDK8" s="122"/>
      <c r="BDL8" s="122"/>
      <c r="BDM8" s="122"/>
      <c r="BDN8" s="122"/>
      <c r="BDO8" s="122"/>
      <c r="BDP8" s="122"/>
      <c r="BDQ8" s="122"/>
      <c r="BDR8" s="122"/>
      <c r="BDS8" s="122"/>
      <c r="BDT8" s="122"/>
      <c r="BDU8" s="122"/>
      <c r="BDV8" s="122"/>
      <c r="BDW8" s="122"/>
      <c r="BDX8" s="122"/>
      <c r="BDY8" s="122"/>
      <c r="BDZ8" s="122"/>
      <c r="BEA8" s="122"/>
      <c r="BEB8" s="122"/>
      <c r="BEC8" s="122"/>
      <c r="BED8" s="122"/>
      <c r="BEE8" s="122"/>
      <c r="BEF8" s="122"/>
      <c r="BEG8" s="122"/>
      <c r="BEH8" s="122"/>
      <c r="BEI8" s="122"/>
      <c r="BEJ8" s="122"/>
      <c r="BEK8" s="122"/>
      <c r="BEL8" s="122"/>
      <c r="BEM8" s="122"/>
      <c r="BEN8" s="122"/>
      <c r="BEO8" s="122"/>
      <c r="BEP8" s="122"/>
      <c r="BEQ8" s="122"/>
      <c r="BER8" s="122"/>
      <c r="BES8" s="122"/>
      <c r="BET8" s="122"/>
      <c r="BEU8" s="122"/>
      <c r="BEV8" s="122"/>
      <c r="BEW8" s="122"/>
      <c r="BEX8" s="122"/>
      <c r="BEY8" s="122"/>
      <c r="BEZ8" s="122"/>
      <c r="BFA8" s="122"/>
      <c r="BFB8" s="122"/>
      <c r="BFC8" s="122"/>
      <c r="BFD8" s="122"/>
      <c r="BFE8" s="122"/>
      <c r="BFF8" s="122"/>
      <c r="BFG8" s="122"/>
      <c r="BFH8" s="122"/>
      <c r="BFI8" s="122"/>
      <c r="BFJ8" s="122"/>
      <c r="BFK8" s="122"/>
      <c r="BFL8" s="122"/>
      <c r="BFM8" s="122"/>
      <c r="BFN8" s="122"/>
      <c r="BFO8" s="122"/>
      <c r="BFP8" s="122"/>
      <c r="BFQ8" s="122"/>
      <c r="BFR8" s="122"/>
      <c r="BFS8" s="122"/>
      <c r="BFT8" s="122"/>
      <c r="BFU8" s="122"/>
      <c r="BFV8" s="122"/>
      <c r="BFW8" s="122"/>
      <c r="BFX8" s="122"/>
      <c r="BFY8" s="122"/>
      <c r="BFZ8" s="122"/>
      <c r="BGA8" s="122"/>
      <c r="BGB8" s="122"/>
      <c r="BGC8" s="122"/>
      <c r="BGD8" s="122"/>
      <c r="BGE8" s="122"/>
      <c r="BGF8" s="122"/>
      <c r="BGG8" s="122"/>
      <c r="BGH8" s="122"/>
      <c r="BGI8" s="122"/>
      <c r="BGJ8" s="122"/>
      <c r="BGK8" s="122"/>
      <c r="BGL8" s="122"/>
      <c r="BGM8" s="122"/>
      <c r="BGN8" s="122"/>
      <c r="BGO8" s="122"/>
      <c r="BGP8" s="122"/>
      <c r="BGQ8" s="122"/>
      <c r="BGR8" s="122"/>
      <c r="BGS8" s="122"/>
      <c r="BGT8" s="122"/>
      <c r="BGU8" s="122"/>
      <c r="BGV8" s="122"/>
      <c r="BGW8" s="122"/>
      <c r="BGX8" s="122"/>
      <c r="BGY8" s="122"/>
      <c r="BGZ8" s="122"/>
      <c r="BHA8" s="122"/>
      <c r="BHB8" s="122"/>
      <c r="BHC8" s="122"/>
      <c r="BHD8" s="122"/>
      <c r="BHE8" s="122"/>
      <c r="BHF8" s="122"/>
      <c r="BHG8" s="122"/>
      <c r="BHH8" s="122"/>
      <c r="BHI8" s="122"/>
      <c r="BHJ8" s="122"/>
      <c r="BHK8" s="122"/>
      <c r="BHL8" s="122"/>
      <c r="BHM8" s="122"/>
      <c r="BHN8" s="122"/>
      <c r="BHO8" s="122"/>
      <c r="BHP8" s="122"/>
      <c r="BHQ8" s="122"/>
      <c r="BHR8" s="122"/>
      <c r="BHS8" s="122"/>
      <c r="BHT8" s="122"/>
      <c r="BHU8" s="122"/>
      <c r="BHV8" s="122"/>
      <c r="BHW8" s="122"/>
      <c r="BHX8" s="122"/>
      <c r="BHY8" s="122"/>
      <c r="BHZ8" s="122"/>
      <c r="BIA8" s="122"/>
      <c r="BIB8" s="122"/>
      <c r="BIC8" s="122"/>
      <c r="BID8" s="122"/>
      <c r="BIE8" s="122"/>
      <c r="BIF8" s="122"/>
      <c r="BIG8" s="122"/>
      <c r="BIH8" s="122"/>
      <c r="BII8" s="122"/>
      <c r="BIJ8" s="122"/>
      <c r="BIK8" s="122"/>
      <c r="BIL8" s="122"/>
      <c r="BIM8" s="122"/>
      <c r="BIN8" s="122"/>
      <c r="BIO8" s="122"/>
      <c r="BIP8" s="122"/>
      <c r="BIQ8" s="122"/>
      <c r="BIR8" s="122"/>
      <c r="BIS8" s="122"/>
      <c r="BIT8" s="122"/>
      <c r="BIU8" s="122"/>
      <c r="BIV8" s="122"/>
      <c r="BIW8" s="122"/>
      <c r="BIX8" s="122"/>
      <c r="BIY8" s="122"/>
      <c r="BIZ8" s="122"/>
      <c r="BJA8" s="122"/>
      <c r="BJB8" s="122"/>
      <c r="BJC8" s="122"/>
      <c r="BJD8" s="122"/>
      <c r="BJE8" s="122"/>
      <c r="BJF8" s="122"/>
      <c r="BJG8" s="122"/>
      <c r="BJH8" s="122"/>
      <c r="BJI8" s="122"/>
      <c r="BJJ8" s="122"/>
      <c r="BJK8" s="122"/>
      <c r="BJL8" s="122"/>
      <c r="BJM8" s="122"/>
      <c r="BJN8" s="122"/>
      <c r="BJO8" s="122"/>
      <c r="BJP8" s="122"/>
      <c r="BJQ8" s="122"/>
      <c r="BJR8" s="122"/>
      <c r="BJS8" s="122"/>
      <c r="BJT8" s="122"/>
      <c r="BJU8" s="122"/>
      <c r="BJV8" s="122"/>
      <c r="BJW8" s="122"/>
      <c r="BJX8" s="122"/>
      <c r="BJY8" s="122"/>
      <c r="BJZ8" s="122"/>
      <c r="BKA8" s="122"/>
      <c r="BKB8" s="122"/>
      <c r="BKC8" s="122"/>
      <c r="BKD8" s="122"/>
      <c r="BKE8" s="122"/>
      <c r="BKF8" s="122"/>
      <c r="BKG8" s="122"/>
      <c r="BKH8" s="122"/>
      <c r="BKI8" s="122"/>
      <c r="BKJ8" s="122"/>
      <c r="BKK8" s="122"/>
      <c r="BKL8" s="122"/>
      <c r="BKM8" s="122"/>
      <c r="BKN8" s="122"/>
      <c r="BKO8" s="122"/>
      <c r="BKP8" s="122"/>
      <c r="BKQ8" s="122"/>
      <c r="BKR8" s="122"/>
      <c r="BKS8" s="122"/>
      <c r="BKT8" s="122"/>
      <c r="BKU8" s="122"/>
      <c r="BKV8" s="122"/>
      <c r="BKW8" s="122"/>
      <c r="BKX8" s="122"/>
      <c r="BKY8" s="122"/>
      <c r="BKZ8" s="122"/>
      <c r="BLA8" s="122"/>
      <c r="BLB8" s="122"/>
      <c r="BLC8" s="122"/>
      <c r="BLD8" s="122"/>
      <c r="BLE8" s="122"/>
      <c r="BLF8" s="122"/>
      <c r="BLG8" s="122"/>
      <c r="BLH8" s="122"/>
      <c r="BLI8" s="122"/>
      <c r="BLJ8" s="122"/>
      <c r="BLK8" s="122"/>
      <c r="BLL8" s="122"/>
      <c r="BLM8" s="122"/>
      <c r="BLN8" s="122"/>
      <c r="BLO8" s="122"/>
      <c r="BLP8" s="122"/>
      <c r="BLQ8" s="122"/>
      <c r="BLR8" s="122"/>
      <c r="BLS8" s="122"/>
      <c r="BLT8" s="122"/>
      <c r="BLU8" s="122"/>
      <c r="BLV8" s="122"/>
      <c r="BLW8" s="122"/>
      <c r="BLX8" s="122"/>
      <c r="BLY8" s="122"/>
      <c r="BLZ8" s="122"/>
      <c r="BMA8" s="122"/>
      <c r="BMB8" s="122"/>
      <c r="BMC8" s="122"/>
      <c r="BMD8" s="122"/>
      <c r="BME8" s="122"/>
      <c r="BMF8" s="122"/>
      <c r="BMG8" s="122"/>
      <c r="BMH8" s="122"/>
      <c r="BMI8" s="122"/>
      <c r="BMJ8" s="122"/>
      <c r="BMK8" s="122"/>
      <c r="BML8" s="122"/>
      <c r="BMM8" s="122"/>
      <c r="BMN8" s="122"/>
      <c r="BMO8" s="122"/>
      <c r="BMP8" s="122"/>
      <c r="BMQ8" s="122"/>
      <c r="BMR8" s="122"/>
      <c r="BMS8" s="122"/>
      <c r="BMT8" s="122"/>
      <c r="BMU8" s="122"/>
      <c r="BMV8" s="122"/>
      <c r="BMW8" s="122"/>
      <c r="BMX8" s="122"/>
      <c r="BMY8" s="122"/>
      <c r="BMZ8" s="122"/>
      <c r="BNA8" s="122"/>
      <c r="BNB8" s="122"/>
      <c r="BNC8" s="122"/>
      <c r="BND8" s="122"/>
      <c r="BNE8" s="122"/>
      <c r="BNF8" s="122"/>
      <c r="BNG8" s="122"/>
      <c r="BNH8" s="122"/>
      <c r="BNI8" s="122"/>
      <c r="BNJ8" s="122"/>
      <c r="BNK8" s="122"/>
      <c r="BNL8" s="122"/>
      <c r="BNM8" s="122"/>
      <c r="BNN8" s="122"/>
      <c r="BNO8" s="122"/>
      <c r="BNP8" s="122"/>
      <c r="BNQ8" s="122"/>
      <c r="BNR8" s="122"/>
      <c r="BNS8" s="122"/>
      <c r="BNT8" s="122"/>
      <c r="BNU8" s="122"/>
      <c r="BNV8" s="122"/>
      <c r="BNW8" s="122"/>
      <c r="BNX8" s="122"/>
      <c r="BNY8" s="122"/>
      <c r="BNZ8" s="122"/>
      <c r="BOA8" s="122"/>
      <c r="BOB8" s="122"/>
      <c r="BOC8" s="122"/>
      <c r="BOD8" s="122"/>
      <c r="BOE8" s="122"/>
      <c r="BOF8" s="122"/>
      <c r="BOG8" s="122"/>
      <c r="BOH8" s="122"/>
      <c r="BOI8" s="122"/>
      <c r="BOJ8" s="122"/>
      <c r="BOK8" s="122"/>
      <c r="BOL8" s="122"/>
      <c r="BOM8" s="122"/>
      <c r="BON8" s="122"/>
      <c r="BOO8" s="122"/>
      <c r="BOP8" s="122"/>
      <c r="BOQ8" s="122"/>
      <c r="BOR8" s="122"/>
      <c r="BOS8" s="122"/>
      <c r="BOT8" s="122"/>
      <c r="BOU8" s="122"/>
      <c r="BOV8" s="122"/>
      <c r="BOW8" s="122"/>
      <c r="BOX8" s="122"/>
      <c r="BOY8" s="122"/>
      <c r="BOZ8" s="122"/>
      <c r="BPA8" s="122"/>
      <c r="BPB8" s="122"/>
      <c r="BPC8" s="122"/>
      <c r="BPD8" s="122"/>
      <c r="BPE8" s="122"/>
      <c r="BPF8" s="122"/>
      <c r="BPG8" s="122"/>
      <c r="BPH8" s="122"/>
      <c r="BPI8" s="122"/>
      <c r="BPJ8" s="122"/>
      <c r="BPK8" s="122"/>
      <c r="BPL8" s="122"/>
      <c r="BPM8" s="122"/>
      <c r="BPN8" s="122"/>
      <c r="BPO8" s="122"/>
      <c r="BPP8" s="122"/>
      <c r="BPQ8" s="122"/>
      <c r="BPR8" s="122"/>
      <c r="BPS8" s="122"/>
      <c r="BPT8" s="122"/>
      <c r="BPU8" s="122"/>
      <c r="BPV8" s="122"/>
      <c r="BPW8" s="122"/>
      <c r="BPX8" s="122"/>
      <c r="BPY8" s="122"/>
      <c r="BPZ8" s="122"/>
      <c r="BQA8" s="122"/>
      <c r="BQB8" s="122"/>
      <c r="BQC8" s="122"/>
      <c r="BQD8" s="122"/>
      <c r="BQE8" s="122"/>
      <c r="BQF8" s="122"/>
      <c r="BQG8" s="122"/>
      <c r="BQH8" s="122"/>
      <c r="BQI8" s="122"/>
      <c r="BQJ8" s="122"/>
      <c r="BQK8" s="122"/>
      <c r="BQL8" s="122"/>
      <c r="BQM8" s="122"/>
      <c r="BQN8" s="122"/>
      <c r="BQO8" s="122"/>
      <c r="BQP8" s="122"/>
      <c r="BQQ8" s="122"/>
      <c r="BQR8" s="122"/>
      <c r="BQS8" s="122"/>
      <c r="BQT8" s="122"/>
      <c r="BQU8" s="122"/>
      <c r="BQV8" s="122"/>
      <c r="BQW8" s="122"/>
      <c r="BQX8" s="122"/>
      <c r="BQY8" s="122"/>
      <c r="BQZ8" s="122"/>
      <c r="BRA8" s="122"/>
      <c r="BRB8" s="122"/>
      <c r="BRC8" s="122"/>
      <c r="BRD8" s="122"/>
      <c r="BRE8" s="122"/>
      <c r="BRF8" s="122"/>
      <c r="BRG8" s="122"/>
      <c r="BRH8" s="122"/>
      <c r="BRI8" s="122"/>
      <c r="BRJ8" s="122"/>
      <c r="BRK8" s="122"/>
      <c r="BRL8" s="122"/>
      <c r="BRM8" s="122"/>
      <c r="BRN8" s="122"/>
      <c r="BRO8" s="122"/>
      <c r="BRP8" s="122"/>
      <c r="BRQ8" s="122"/>
      <c r="BRR8" s="122"/>
      <c r="BRS8" s="122"/>
      <c r="BRT8" s="122"/>
      <c r="BRU8" s="122"/>
      <c r="BRV8" s="122"/>
      <c r="BRW8" s="122"/>
      <c r="BRX8" s="122"/>
      <c r="BRY8" s="122"/>
      <c r="BRZ8" s="122"/>
      <c r="BSA8" s="122"/>
      <c r="BSB8" s="122"/>
      <c r="BSC8" s="122"/>
      <c r="BSD8" s="122"/>
      <c r="BSE8" s="122"/>
      <c r="BSF8" s="122"/>
      <c r="BSG8" s="122"/>
      <c r="BSH8" s="122"/>
      <c r="BSI8" s="122"/>
      <c r="BSJ8" s="122"/>
      <c r="BSK8" s="122"/>
      <c r="BSL8" s="122"/>
      <c r="BSM8" s="122"/>
      <c r="BSN8" s="122"/>
      <c r="BSO8" s="122"/>
      <c r="BSP8" s="122"/>
      <c r="BSQ8" s="122"/>
      <c r="BSR8" s="122"/>
      <c r="BSS8" s="122"/>
      <c r="BST8" s="122"/>
      <c r="BSU8" s="122"/>
      <c r="BSV8" s="122"/>
      <c r="BSW8" s="122"/>
      <c r="BSX8" s="122"/>
      <c r="BSY8" s="122"/>
      <c r="BSZ8" s="122"/>
      <c r="BTA8" s="122"/>
      <c r="BTB8" s="122"/>
      <c r="BTC8" s="122"/>
      <c r="BTD8" s="122"/>
      <c r="BTE8" s="122"/>
      <c r="BTF8" s="122"/>
      <c r="BTG8" s="122"/>
      <c r="BTH8" s="122"/>
      <c r="BTI8" s="122"/>
      <c r="BTJ8" s="122"/>
      <c r="BTK8" s="122"/>
      <c r="BTL8" s="122"/>
      <c r="BTM8" s="122"/>
      <c r="BTN8" s="122"/>
      <c r="BTO8" s="122"/>
      <c r="BTP8" s="122"/>
      <c r="BTQ8" s="122"/>
      <c r="BTR8" s="122"/>
      <c r="BTS8" s="122"/>
      <c r="BTT8" s="122"/>
      <c r="BTU8" s="122"/>
      <c r="BTV8" s="122"/>
      <c r="BTW8" s="122"/>
      <c r="BTX8" s="122"/>
      <c r="BTY8" s="122"/>
      <c r="BTZ8" s="122"/>
      <c r="BUA8" s="122"/>
      <c r="BUB8" s="122"/>
      <c r="BUC8" s="122"/>
      <c r="BUD8" s="122"/>
      <c r="BUE8" s="122"/>
      <c r="BUF8" s="122"/>
      <c r="BUG8" s="122"/>
      <c r="BUH8" s="122"/>
      <c r="BUI8" s="122"/>
      <c r="BUJ8" s="122"/>
      <c r="BUK8" s="122"/>
      <c r="BUL8" s="122"/>
      <c r="BUM8" s="122"/>
      <c r="BUN8" s="122"/>
      <c r="BUO8" s="122"/>
      <c r="BUP8" s="122"/>
      <c r="BUQ8" s="122"/>
      <c r="BUR8" s="122"/>
      <c r="BUS8" s="122"/>
      <c r="BUT8" s="122"/>
      <c r="BUU8" s="122"/>
      <c r="BUV8" s="122"/>
      <c r="BUW8" s="122"/>
      <c r="BUX8" s="122"/>
      <c r="BUY8" s="122"/>
      <c r="BUZ8" s="122"/>
      <c r="BVA8" s="122"/>
      <c r="BVB8" s="122"/>
      <c r="BVC8" s="122"/>
      <c r="BVD8" s="122"/>
      <c r="BVE8" s="122"/>
      <c r="BVF8" s="122"/>
      <c r="BVG8" s="122"/>
      <c r="BVH8" s="122"/>
      <c r="BVI8" s="122"/>
      <c r="BVJ8" s="122"/>
      <c r="BVK8" s="122"/>
      <c r="BVL8" s="122"/>
      <c r="BVM8" s="122"/>
      <c r="BVN8" s="122"/>
      <c r="BVO8" s="122"/>
      <c r="BVP8" s="122"/>
      <c r="BVQ8" s="122"/>
      <c r="BVR8" s="122"/>
      <c r="BVS8" s="122"/>
      <c r="BVT8" s="122"/>
      <c r="BVU8" s="122"/>
      <c r="BVV8" s="122"/>
      <c r="BVW8" s="122"/>
      <c r="BVX8" s="122"/>
      <c r="BVY8" s="122"/>
      <c r="BVZ8" s="122"/>
      <c r="BWA8" s="122"/>
      <c r="BWB8" s="122"/>
      <c r="BWC8" s="122"/>
      <c r="BWD8" s="122"/>
      <c r="BWE8" s="122"/>
      <c r="BWF8" s="122"/>
      <c r="BWG8" s="122"/>
      <c r="BWH8" s="122"/>
      <c r="BWI8" s="122"/>
      <c r="BWJ8" s="122"/>
      <c r="BWK8" s="122"/>
      <c r="BWL8" s="122"/>
      <c r="BWM8" s="122"/>
      <c r="BWN8" s="122"/>
      <c r="BWO8" s="122"/>
      <c r="BWP8" s="122"/>
      <c r="BWQ8" s="122"/>
      <c r="BWR8" s="122"/>
      <c r="BWS8" s="122"/>
      <c r="BWT8" s="122"/>
      <c r="BWU8" s="122"/>
      <c r="BWV8" s="122"/>
      <c r="BWW8" s="122"/>
      <c r="BWX8" s="122"/>
      <c r="BWY8" s="122"/>
      <c r="BWZ8" s="122"/>
      <c r="BXA8" s="122"/>
      <c r="BXB8" s="122"/>
      <c r="BXC8" s="122"/>
      <c r="BXD8" s="122"/>
      <c r="BXE8" s="122"/>
      <c r="BXF8" s="122"/>
      <c r="BXG8" s="122"/>
      <c r="BXH8" s="122"/>
      <c r="BXI8" s="122"/>
      <c r="BXJ8" s="122"/>
      <c r="BXK8" s="122"/>
      <c r="BXL8" s="122"/>
      <c r="BXM8" s="122"/>
      <c r="BXN8" s="122"/>
      <c r="BXO8" s="122"/>
      <c r="BXP8" s="122"/>
      <c r="BXQ8" s="122"/>
      <c r="BXR8" s="122"/>
      <c r="BXS8" s="122"/>
      <c r="BXT8" s="122"/>
      <c r="BXU8" s="122"/>
      <c r="BXV8" s="122"/>
      <c r="BXW8" s="122"/>
      <c r="BXX8" s="122"/>
      <c r="BXY8" s="122"/>
      <c r="BXZ8" s="122"/>
      <c r="BYA8" s="122"/>
      <c r="BYB8" s="122"/>
      <c r="BYC8" s="122"/>
      <c r="BYD8" s="122"/>
      <c r="BYE8" s="122"/>
      <c r="BYF8" s="122"/>
      <c r="BYG8" s="122"/>
      <c r="BYH8" s="122"/>
      <c r="BYI8" s="122"/>
      <c r="BYJ8" s="122"/>
      <c r="BYK8" s="122"/>
      <c r="BYL8" s="122"/>
      <c r="BYM8" s="122"/>
      <c r="BYN8" s="122"/>
      <c r="BYO8" s="122"/>
      <c r="BYP8" s="122"/>
      <c r="BYQ8" s="122"/>
      <c r="BYR8" s="122"/>
      <c r="BYS8" s="122"/>
      <c r="BYT8" s="122"/>
      <c r="BYU8" s="122"/>
      <c r="BYV8" s="122"/>
      <c r="BYW8" s="122"/>
      <c r="BYX8" s="122"/>
      <c r="BYY8" s="122"/>
      <c r="BYZ8" s="122"/>
      <c r="BZA8" s="122"/>
      <c r="BZB8" s="122"/>
      <c r="BZC8" s="122"/>
      <c r="BZD8" s="122"/>
      <c r="BZE8" s="122"/>
      <c r="BZF8" s="122"/>
      <c r="BZG8" s="122"/>
      <c r="BZH8" s="122"/>
      <c r="BZI8" s="122"/>
      <c r="BZJ8" s="122"/>
      <c r="BZK8" s="122"/>
      <c r="BZL8" s="122"/>
      <c r="BZM8" s="122"/>
      <c r="BZN8" s="122"/>
      <c r="BZO8" s="122"/>
      <c r="BZP8" s="122"/>
      <c r="BZQ8" s="122"/>
      <c r="BZR8" s="122"/>
      <c r="BZS8" s="122"/>
      <c r="BZT8" s="122"/>
      <c r="BZU8" s="122"/>
      <c r="BZV8" s="122"/>
      <c r="BZW8" s="122"/>
      <c r="BZX8" s="122"/>
      <c r="BZY8" s="122"/>
      <c r="BZZ8" s="122"/>
      <c r="CAA8" s="122"/>
      <c r="CAB8" s="122"/>
      <c r="CAC8" s="122"/>
      <c r="CAD8" s="122"/>
      <c r="CAE8" s="122"/>
      <c r="CAF8" s="122"/>
      <c r="CAG8" s="122"/>
      <c r="CAH8" s="122"/>
      <c r="CAI8" s="122"/>
      <c r="CAJ8" s="122"/>
      <c r="CAK8" s="122"/>
      <c r="CAL8" s="122"/>
      <c r="CAM8" s="122"/>
      <c r="CAN8" s="122"/>
      <c r="CAO8" s="122"/>
      <c r="CAP8" s="122"/>
      <c r="CAQ8" s="122"/>
      <c r="CAR8" s="122"/>
      <c r="CAS8" s="122"/>
      <c r="CAT8" s="122"/>
      <c r="CAU8" s="122"/>
      <c r="CAV8" s="122"/>
      <c r="CAW8" s="122"/>
      <c r="CAX8" s="122"/>
      <c r="CAY8" s="122"/>
      <c r="CAZ8" s="122"/>
      <c r="CBA8" s="122"/>
      <c r="CBB8" s="122"/>
      <c r="CBC8" s="122"/>
      <c r="CBD8" s="122"/>
      <c r="CBE8" s="122"/>
      <c r="CBF8" s="122"/>
      <c r="CBG8" s="122"/>
      <c r="CBH8" s="122"/>
      <c r="CBI8" s="122"/>
      <c r="CBJ8" s="122"/>
      <c r="CBK8" s="122"/>
      <c r="CBL8" s="122"/>
      <c r="CBM8" s="122"/>
      <c r="CBN8" s="122"/>
      <c r="CBO8" s="122"/>
      <c r="CBP8" s="122"/>
      <c r="CBQ8" s="122"/>
      <c r="CBR8" s="122"/>
      <c r="CBS8" s="122"/>
      <c r="CBT8" s="122"/>
      <c r="CBU8" s="122"/>
      <c r="CBV8" s="122"/>
      <c r="CBW8" s="122"/>
      <c r="CBX8" s="122"/>
      <c r="CBY8" s="122"/>
      <c r="CBZ8" s="122"/>
      <c r="CCA8" s="122"/>
      <c r="CCB8" s="122"/>
      <c r="CCC8" s="122"/>
      <c r="CCD8" s="122"/>
      <c r="CCE8" s="122"/>
      <c r="CCF8" s="122"/>
      <c r="CCG8" s="122"/>
      <c r="CCH8" s="122"/>
      <c r="CCI8" s="122"/>
      <c r="CCJ8" s="122"/>
      <c r="CCK8" s="122"/>
      <c r="CCL8" s="122"/>
      <c r="CCM8" s="122"/>
      <c r="CCN8" s="122"/>
      <c r="CCO8" s="122"/>
      <c r="CCP8" s="122"/>
      <c r="CCQ8" s="122"/>
      <c r="CCR8" s="122"/>
      <c r="CCS8" s="122"/>
      <c r="CCT8" s="122"/>
      <c r="CCU8" s="122"/>
      <c r="CCV8" s="122"/>
      <c r="CCW8" s="122"/>
      <c r="CCX8" s="122"/>
      <c r="CCY8" s="122"/>
      <c r="CCZ8" s="122"/>
      <c r="CDA8" s="122"/>
      <c r="CDB8" s="122"/>
      <c r="CDC8" s="122"/>
      <c r="CDD8" s="122"/>
      <c r="CDE8" s="122"/>
      <c r="CDF8" s="122"/>
      <c r="CDG8" s="122"/>
      <c r="CDH8" s="122"/>
      <c r="CDI8" s="122"/>
      <c r="CDJ8" s="122"/>
      <c r="CDK8" s="122"/>
      <c r="CDL8" s="122"/>
      <c r="CDM8" s="122"/>
      <c r="CDN8" s="122"/>
      <c r="CDO8" s="122"/>
      <c r="CDP8" s="122"/>
      <c r="CDQ8" s="122"/>
      <c r="CDR8" s="122"/>
      <c r="CDS8" s="122"/>
      <c r="CDT8" s="122"/>
      <c r="CDU8" s="122"/>
      <c r="CDV8" s="122"/>
      <c r="CDW8" s="122"/>
      <c r="CDX8" s="122"/>
      <c r="CDY8" s="122"/>
      <c r="CDZ8" s="122"/>
      <c r="CEA8" s="122"/>
      <c r="CEB8" s="122"/>
      <c r="CEC8" s="122"/>
      <c r="CED8" s="122"/>
      <c r="CEE8" s="122"/>
      <c r="CEF8" s="122"/>
      <c r="CEG8" s="122"/>
      <c r="CEH8" s="122"/>
      <c r="CEI8" s="122"/>
      <c r="CEJ8" s="122"/>
      <c r="CEK8" s="122"/>
      <c r="CEL8" s="122"/>
      <c r="CEM8" s="122"/>
      <c r="CEN8" s="122"/>
      <c r="CEO8" s="122"/>
      <c r="CEP8" s="122"/>
      <c r="CEQ8" s="122"/>
      <c r="CER8" s="122"/>
      <c r="CES8" s="122"/>
      <c r="CET8" s="122"/>
      <c r="CEU8" s="122"/>
      <c r="CEV8" s="122"/>
      <c r="CEW8" s="122"/>
      <c r="CEX8" s="122"/>
      <c r="CEY8" s="122"/>
      <c r="CEZ8" s="122"/>
      <c r="CFA8" s="122"/>
      <c r="CFB8" s="122"/>
      <c r="CFC8" s="122"/>
      <c r="CFD8" s="122"/>
      <c r="CFE8" s="122"/>
      <c r="CFF8" s="122"/>
      <c r="CFG8" s="122"/>
      <c r="CFH8" s="122"/>
      <c r="CFI8" s="122"/>
      <c r="CFJ8" s="122"/>
      <c r="CFK8" s="122"/>
      <c r="CFL8" s="122"/>
      <c r="CFM8" s="122"/>
      <c r="CFN8" s="122"/>
      <c r="CFO8" s="122"/>
      <c r="CFP8" s="122"/>
      <c r="CFQ8" s="122"/>
      <c r="CFR8" s="122"/>
      <c r="CFS8" s="122"/>
      <c r="CFT8" s="122"/>
      <c r="CFU8" s="122"/>
      <c r="CFV8" s="122"/>
      <c r="CFW8" s="122"/>
      <c r="CFX8" s="122"/>
      <c r="CFY8" s="122"/>
      <c r="CFZ8" s="122"/>
      <c r="CGA8" s="122"/>
      <c r="CGB8" s="122"/>
      <c r="CGC8" s="122"/>
      <c r="CGD8" s="122"/>
      <c r="CGE8" s="122"/>
      <c r="CGF8" s="122"/>
      <c r="CGG8" s="122"/>
      <c r="CGH8" s="122"/>
      <c r="CGI8" s="122"/>
      <c r="CGJ8" s="122"/>
      <c r="CGK8" s="122"/>
      <c r="CGL8" s="122"/>
      <c r="CGM8" s="122"/>
      <c r="CGN8" s="122"/>
      <c r="CGO8" s="122"/>
      <c r="CGP8" s="122"/>
      <c r="CGQ8" s="122"/>
      <c r="CGR8" s="122"/>
      <c r="CGS8" s="122"/>
      <c r="CGT8" s="122"/>
      <c r="CGU8" s="122"/>
      <c r="CGV8" s="122"/>
      <c r="CGW8" s="122"/>
      <c r="CGX8" s="122"/>
      <c r="CGY8" s="122"/>
      <c r="CGZ8" s="122"/>
      <c r="CHA8" s="122"/>
      <c r="CHB8" s="122"/>
      <c r="CHC8" s="122"/>
      <c r="CHD8" s="122"/>
      <c r="CHE8" s="122"/>
      <c r="CHF8" s="122"/>
      <c r="CHG8" s="122"/>
      <c r="CHH8" s="122"/>
      <c r="CHI8" s="122"/>
      <c r="CHJ8" s="122"/>
      <c r="CHK8" s="122"/>
      <c r="CHL8" s="122"/>
      <c r="CHM8" s="122"/>
      <c r="CHN8" s="122"/>
      <c r="CHO8" s="122"/>
      <c r="CHP8" s="122"/>
      <c r="CHQ8" s="122"/>
      <c r="CHR8" s="122"/>
      <c r="CHS8" s="122"/>
      <c r="CHT8" s="122"/>
      <c r="CHU8" s="122"/>
      <c r="CHV8" s="122"/>
      <c r="CHW8" s="122"/>
      <c r="CHX8" s="122"/>
      <c r="CHY8" s="122"/>
      <c r="CHZ8" s="122"/>
      <c r="CIA8" s="122"/>
      <c r="CIB8" s="122"/>
      <c r="CIC8" s="122"/>
      <c r="CID8" s="122"/>
      <c r="CIE8" s="122"/>
      <c r="CIF8" s="122"/>
      <c r="CIG8" s="122"/>
    </row>
    <row r="9" s="4" customFormat="1" ht="13" customHeight="1" spans="1:2269">
      <c r="A9" s="20"/>
      <c r="B9" s="21"/>
      <c r="C9" s="21"/>
      <c r="D9" s="21"/>
      <c r="E9" s="71"/>
      <c r="F9" s="72"/>
      <c r="G9" s="73"/>
      <c r="H9" s="71"/>
      <c r="I9" s="126"/>
      <c r="J9" s="127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122"/>
      <c r="FK9" s="122"/>
      <c r="FL9" s="122"/>
      <c r="FM9" s="122"/>
      <c r="FN9" s="122"/>
      <c r="FO9" s="122"/>
      <c r="FP9" s="122"/>
      <c r="FQ9" s="122"/>
      <c r="FR9" s="122"/>
      <c r="FS9" s="122"/>
      <c r="FT9" s="122"/>
      <c r="FU9" s="122"/>
      <c r="FV9" s="122"/>
      <c r="FW9" s="122"/>
      <c r="FX9" s="122"/>
      <c r="FY9" s="122"/>
      <c r="FZ9" s="122"/>
      <c r="GA9" s="122"/>
      <c r="GB9" s="122"/>
      <c r="GC9" s="122"/>
      <c r="GD9" s="122"/>
      <c r="GE9" s="122"/>
      <c r="GF9" s="122"/>
      <c r="GG9" s="122"/>
      <c r="GH9" s="122"/>
      <c r="GI9" s="122"/>
      <c r="GJ9" s="122"/>
      <c r="GK9" s="122"/>
      <c r="GL9" s="122"/>
      <c r="GM9" s="122"/>
      <c r="GN9" s="122"/>
      <c r="GO9" s="122"/>
      <c r="GP9" s="122"/>
      <c r="GQ9" s="122"/>
      <c r="GR9" s="122"/>
      <c r="GS9" s="122"/>
      <c r="GT9" s="122"/>
      <c r="GU9" s="122"/>
      <c r="GV9" s="122"/>
      <c r="GW9" s="122"/>
      <c r="GX9" s="122"/>
      <c r="GY9" s="122"/>
      <c r="GZ9" s="122"/>
      <c r="HA9" s="122"/>
      <c r="HB9" s="122"/>
      <c r="HC9" s="122"/>
      <c r="HD9" s="122"/>
      <c r="HE9" s="122"/>
      <c r="HF9" s="122"/>
      <c r="HG9" s="122"/>
      <c r="HH9" s="122"/>
      <c r="HI9" s="122"/>
      <c r="HJ9" s="122"/>
      <c r="HK9" s="122"/>
      <c r="HL9" s="122"/>
      <c r="HM9" s="122"/>
      <c r="HN9" s="122"/>
      <c r="HO9" s="122"/>
      <c r="HP9" s="122"/>
      <c r="HQ9" s="122"/>
      <c r="HR9" s="122"/>
      <c r="HS9" s="122"/>
      <c r="HT9" s="122"/>
      <c r="HU9" s="122"/>
      <c r="HV9" s="122"/>
      <c r="HW9" s="122"/>
      <c r="HX9" s="122"/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/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/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122"/>
      <c r="ND9" s="122"/>
      <c r="NE9" s="122"/>
      <c r="NF9" s="122"/>
      <c r="NG9" s="122"/>
      <c r="NH9" s="122"/>
      <c r="NI9" s="122"/>
      <c r="NJ9" s="122"/>
      <c r="NK9" s="122"/>
      <c r="NL9" s="122"/>
      <c r="NM9" s="122"/>
      <c r="NN9" s="122"/>
      <c r="NO9" s="122"/>
      <c r="NP9" s="122"/>
      <c r="NQ9" s="122"/>
      <c r="NR9" s="122"/>
      <c r="NS9" s="122"/>
      <c r="NT9" s="122"/>
      <c r="NU9" s="122"/>
      <c r="NV9" s="122"/>
      <c r="NW9" s="122"/>
      <c r="NX9" s="122"/>
      <c r="NY9" s="122"/>
      <c r="NZ9" s="122"/>
      <c r="OA9" s="122"/>
      <c r="OB9" s="122"/>
      <c r="OC9" s="122"/>
      <c r="OD9" s="122"/>
      <c r="OE9" s="122"/>
      <c r="OF9" s="122"/>
      <c r="OG9" s="122"/>
      <c r="OH9" s="122"/>
      <c r="OI9" s="122"/>
      <c r="OJ9" s="122"/>
      <c r="OK9" s="122"/>
      <c r="OL9" s="122"/>
      <c r="OM9" s="122"/>
      <c r="ON9" s="122"/>
      <c r="OO9" s="122"/>
      <c r="OP9" s="122"/>
      <c r="OQ9" s="122"/>
      <c r="OR9" s="122"/>
      <c r="OS9" s="122"/>
      <c r="OT9" s="122"/>
      <c r="OU9" s="122"/>
      <c r="OV9" s="122"/>
      <c r="OW9" s="122"/>
      <c r="OX9" s="122"/>
      <c r="OY9" s="122"/>
      <c r="OZ9" s="122"/>
      <c r="PA9" s="122"/>
      <c r="PB9" s="122"/>
      <c r="PC9" s="122"/>
      <c r="PD9" s="122"/>
      <c r="PE9" s="122"/>
      <c r="PF9" s="122"/>
      <c r="PG9" s="122"/>
      <c r="PH9" s="122"/>
      <c r="PI9" s="122"/>
      <c r="PJ9" s="122"/>
      <c r="PK9" s="122"/>
      <c r="PL9" s="122"/>
      <c r="PM9" s="122"/>
      <c r="PN9" s="122"/>
      <c r="PO9" s="122"/>
      <c r="PP9" s="122"/>
      <c r="PQ9" s="122"/>
      <c r="PR9" s="122"/>
      <c r="PS9" s="122"/>
      <c r="PT9" s="122"/>
      <c r="PU9" s="122"/>
      <c r="PV9" s="122"/>
      <c r="PW9" s="122"/>
      <c r="PX9" s="122"/>
      <c r="PY9" s="122"/>
      <c r="PZ9" s="122"/>
      <c r="QA9" s="122"/>
      <c r="QB9" s="122"/>
      <c r="QC9" s="122"/>
      <c r="QD9" s="122"/>
      <c r="QE9" s="122"/>
      <c r="QF9" s="122"/>
      <c r="QG9" s="122"/>
      <c r="QH9" s="122"/>
      <c r="QI9" s="122"/>
      <c r="QJ9" s="122"/>
      <c r="QK9" s="122"/>
      <c r="QL9" s="122"/>
      <c r="QM9" s="122"/>
      <c r="QN9" s="122"/>
      <c r="QO9" s="122"/>
      <c r="QP9" s="122"/>
      <c r="QQ9" s="122"/>
      <c r="QR9" s="122"/>
      <c r="QS9" s="122"/>
      <c r="QT9" s="122"/>
      <c r="QU9" s="122"/>
      <c r="QV9" s="122"/>
      <c r="QW9" s="122"/>
      <c r="QX9" s="122"/>
      <c r="QY9" s="122"/>
      <c r="QZ9" s="122"/>
      <c r="RA9" s="122"/>
      <c r="RB9" s="122"/>
      <c r="RC9" s="122"/>
      <c r="RD9" s="122"/>
      <c r="RE9" s="122"/>
      <c r="RF9" s="122"/>
      <c r="RG9" s="122"/>
      <c r="RH9" s="122"/>
      <c r="RI9" s="122"/>
      <c r="RJ9" s="122"/>
      <c r="RK9" s="122"/>
      <c r="RL9" s="122"/>
      <c r="RM9" s="122"/>
      <c r="RN9" s="122"/>
      <c r="RO9" s="122"/>
      <c r="RP9" s="122"/>
      <c r="RQ9" s="122"/>
      <c r="RR9" s="122"/>
      <c r="RS9" s="122"/>
      <c r="RT9" s="122"/>
      <c r="RU9" s="122"/>
      <c r="RV9" s="122"/>
      <c r="RW9" s="122"/>
      <c r="RX9" s="122"/>
      <c r="RY9" s="122"/>
      <c r="RZ9" s="122"/>
      <c r="SA9" s="122"/>
      <c r="SB9" s="122"/>
      <c r="SC9" s="122"/>
      <c r="SD9" s="122"/>
      <c r="SE9" s="122"/>
      <c r="SF9" s="122"/>
      <c r="SG9" s="122"/>
      <c r="SH9" s="122"/>
      <c r="SI9" s="122"/>
      <c r="SJ9" s="122"/>
      <c r="SK9" s="122"/>
      <c r="SL9" s="122"/>
      <c r="SM9" s="122"/>
      <c r="SN9" s="122"/>
      <c r="SO9" s="122"/>
      <c r="SP9" s="122"/>
      <c r="SQ9" s="122"/>
      <c r="SR9" s="122"/>
      <c r="SS9" s="122"/>
      <c r="ST9" s="122"/>
      <c r="SU9" s="122"/>
      <c r="SV9" s="122"/>
      <c r="SW9" s="122"/>
      <c r="SX9" s="122"/>
      <c r="SY9" s="122"/>
      <c r="SZ9" s="122"/>
      <c r="TA9" s="122"/>
      <c r="TB9" s="122"/>
      <c r="TC9" s="122"/>
      <c r="TD9" s="122"/>
      <c r="TE9" s="122"/>
      <c r="TF9" s="122"/>
      <c r="TG9" s="122"/>
      <c r="TH9" s="122"/>
      <c r="TI9" s="122"/>
      <c r="TJ9" s="122"/>
      <c r="TK9" s="122"/>
      <c r="TL9" s="122"/>
      <c r="TM9" s="122"/>
      <c r="TN9" s="122"/>
      <c r="TO9" s="122"/>
      <c r="TP9" s="122"/>
      <c r="TQ9" s="122"/>
      <c r="TR9" s="122"/>
      <c r="TS9" s="122"/>
      <c r="TT9" s="122"/>
      <c r="TU9" s="122"/>
      <c r="TV9" s="122"/>
      <c r="TW9" s="122"/>
      <c r="TX9" s="122"/>
      <c r="TY9" s="122"/>
      <c r="TZ9" s="122"/>
      <c r="UA9" s="122"/>
      <c r="UB9" s="122"/>
      <c r="UC9" s="122"/>
      <c r="UD9" s="122"/>
      <c r="UE9" s="122"/>
      <c r="UF9" s="122"/>
      <c r="UG9" s="122"/>
      <c r="UH9" s="122"/>
      <c r="UI9" s="122"/>
      <c r="UJ9" s="122"/>
      <c r="UK9" s="122"/>
      <c r="UL9" s="122"/>
      <c r="UM9" s="122"/>
      <c r="UN9" s="122"/>
      <c r="UO9" s="122"/>
      <c r="UP9" s="122"/>
      <c r="UQ9" s="122"/>
      <c r="UR9" s="122"/>
      <c r="US9" s="122"/>
      <c r="UT9" s="122"/>
      <c r="UU9" s="122"/>
      <c r="UV9" s="122"/>
      <c r="UW9" s="122"/>
      <c r="UX9" s="122"/>
      <c r="UY9" s="122"/>
      <c r="UZ9" s="122"/>
      <c r="VA9" s="122"/>
      <c r="VB9" s="122"/>
      <c r="VC9" s="122"/>
      <c r="VD9" s="122"/>
      <c r="VE9" s="122"/>
      <c r="VF9" s="122"/>
      <c r="VG9" s="122"/>
      <c r="VH9" s="122"/>
      <c r="VI9" s="122"/>
      <c r="VJ9" s="122"/>
      <c r="VK9" s="122"/>
      <c r="VL9" s="122"/>
      <c r="VM9" s="122"/>
      <c r="VN9" s="122"/>
      <c r="VO9" s="122"/>
      <c r="VP9" s="122"/>
      <c r="VQ9" s="122"/>
      <c r="VR9" s="122"/>
      <c r="VS9" s="122"/>
      <c r="VT9" s="122"/>
      <c r="VU9" s="122"/>
      <c r="VV9" s="122"/>
      <c r="VW9" s="122"/>
      <c r="VX9" s="122"/>
      <c r="VY9" s="122"/>
      <c r="VZ9" s="122"/>
      <c r="WA9" s="122"/>
      <c r="WB9" s="122"/>
      <c r="WC9" s="122"/>
      <c r="WD9" s="122"/>
      <c r="WE9" s="122"/>
      <c r="WF9" s="122"/>
      <c r="WG9" s="122"/>
      <c r="WH9" s="122"/>
      <c r="WI9" s="122"/>
      <c r="WJ9" s="122"/>
      <c r="WK9" s="122"/>
      <c r="WL9" s="122"/>
      <c r="WM9" s="122"/>
      <c r="WN9" s="122"/>
      <c r="WO9" s="122"/>
      <c r="WP9" s="122"/>
      <c r="WQ9" s="122"/>
      <c r="WR9" s="122"/>
      <c r="WS9" s="122"/>
      <c r="WT9" s="122"/>
      <c r="WU9" s="122"/>
      <c r="WV9" s="122"/>
      <c r="WW9" s="122"/>
      <c r="WX9" s="122"/>
      <c r="WY9" s="122"/>
      <c r="WZ9" s="122"/>
      <c r="XA9" s="122"/>
      <c r="XB9" s="122"/>
      <c r="XC9" s="122"/>
      <c r="XD9" s="122"/>
      <c r="XE9" s="122"/>
      <c r="XF9" s="122"/>
      <c r="XG9" s="122"/>
      <c r="XH9" s="122"/>
      <c r="XI9" s="122"/>
      <c r="XJ9" s="122"/>
      <c r="XK9" s="122"/>
      <c r="XL9" s="122"/>
      <c r="XM9" s="122"/>
      <c r="XN9" s="122"/>
      <c r="XO9" s="122"/>
      <c r="XP9" s="122"/>
      <c r="XQ9" s="122"/>
      <c r="XR9" s="122"/>
      <c r="XS9" s="122"/>
      <c r="XT9" s="122"/>
      <c r="XU9" s="122"/>
      <c r="XV9" s="122"/>
      <c r="XW9" s="122"/>
      <c r="XX9" s="122"/>
      <c r="XY9" s="122"/>
      <c r="XZ9" s="122"/>
      <c r="YA9" s="122"/>
      <c r="YB9" s="122"/>
      <c r="YC9" s="122"/>
      <c r="YD9" s="122"/>
      <c r="YE9" s="122"/>
      <c r="YF9" s="122"/>
      <c r="YG9" s="122"/>
      <c r="YH9" s="122"/>
      <c r="YI9" s="122"/>
      <c r="YJ9" s="122"/>
      <c r="YK9" s="122"/>
      <c r="YL9" s="122"/>
      <c r="YM9" s="122"/>
      <c r="YN9" s="122"/>
      <c r="YO9" s="122"/>
      <c r="YP9" s="122"/>
      <c r="YQ9" s="122"/>
      <c r="YR9" s="122"/>
      <c r="YS9" s="122"/>
      <c r="YT9" s="122"/>
      <c r="YU9" s="122"/>
      <c r="YV9" s="122"/>
      <c r="YW9" s="122"/>
      <c r="YX9" s="122"/>
      <c r="YY9" s="122"/>
      <c r="YZ9" s="122"/>
      <c r="ZA9" s="122"/>
      <c r="ZB9" s="122"/>
      <c r="ZC9" s="122"/>
      <c r="ZD9" s="122"/>
      <c r="ZE9" s="122"/>
      <c r="ZF9" s="122"/>
      <c r="ZG9" s="122"/>
      <c r="ZH9" s="122"/>
      <c r="ZI9" s="122"/>
      <c r="ZJ9" s="122"/>
      <c r="ZK9" s="122"/>
      <c r="ZL9" s="122"/>
      <c r="ZM9" s="122"/>
      <c r="ZN9" s="122"/>
      <c r="ZO9" s="122"/>
      <c r="ZP9" s="122"/>
      <c r="ZQ9" s="122"/>
      <c r="ZR9" s="122"/>
      <c r="ZS9" s="122"/>
      <c r="ZT9" s="122"/>
      <c r="ZU9" s="122"/>
      <c r="ZV9" s="122"/>
      <c r="ZW9" s="122"/>
      <c r="ZX9" s="122"/>
      <c r="ZY9" s="122"/>
      <c r="ZZ9" s="122"/>
      <c r="AAA9" s="122"/>
      <c r="AAB9" s="122"/>
      <c r="AAC9" s="122"/>
      <c r="AAD9" s="122"/>
      <c r="AAE9" s="122"/>
      <c r="AAF9" s="122"/>
      <c r="AAG9" s="122"/>
      <c r="AAH9" s="122"/>
      <c r="AAI9" s="122"/>
      <c r="AAJ9" s="122"/>
      <c r="AAK9" s="122"/>
      <c r="AAL9" s="122"/>
      <c r="AAM9" s="122"/>
      <c r="AAN9" s="122"/>
      <c r="AAO9" s="122"/>
      <c r="AAP9" s="122"/>
      <c r="AAQ9" s="122"/>
      <c r="AAR9" s="122"/>
      <c r="AAS9" s="122"/>
      <c r="AAT9" s="122"/>
      <c r="AAU9" s="122"/>
      <c r="AAV9" s="122"/>
      <c r="AAW9" s="122"/>
      <c r="AAX9" s="122"/>
      <c r="AAY9" s="122"/>
      <c r="AAZ9" s="122"/>
      <c r="ABA9" s="122"/>
      <c r="ABB9" s="122"/>
      <c r="ABC9" s="122"/>
      <c r="ABD9" s="122"/>
      <c r="ABE9" s="122"/>
      <c r="ABF9" s="122"/>
      <c r="ABG9" s="122"/>
      <c r="ABH9" s="122"/>
      <c r="ABI9" s="122"/>
      <c r="ABJ9" s="122"/>
      <c r="ABK9" s="122"/>
      <c r="ABL9" s="122"/>
      <c r="ABM9" s="122"/>
      <c r="ABN9" s="122"/>
      <c r="ABO9" s="122"/>
      <c r="ABP9" s="122"/>
      <c r="ABQ9" s="122"/>
      <c r="ABR9" s="122"/>
      <c r="ABS9" s="122"/>
      <c r="ABT9" s="122"/>
      <c r="ABU9" s="122"/>
      <c r="ABV9" s="122"/>
      <c r="ABW9" s="122"/>
      <c r="ABX9" s="122"/>
      <c r="ABY9" s="122"/>
      <c r="ABZ9" s="122"/>
      <c r="ACA9" s="122"/>
      <c r="ACB9" s="122"/>
      <c r="ACC9" s="122"/>
      <c r="ACD9" s="122"/>
      <c r="ACE9" s="122"/>
      <c r="ACF9" s="122"/>
      <c r="ACG9" s="122"/>
      <c r="ACH9" s="122"/>
      <c r="ACI9" s="122"/>
      <c r="ACJ9" s="122"/>
      <c r="ACK9" s="122"/>
      <c r="ACL9" s="122"/>
      <c r="ACM9" s="122"/>
      <c r="ACN9" s="122"/>
      <c r="ACO9" s="122"/>
      <c r="ACP9" s="122"/>
      <c r="ACQ9" s="122"/>
      <c r="ACR9" s="122"/>
      <c r="ACS9" s="122"/>
      <c r="ACT9" s="122"/>
      <c r="ACU9" s="122"/>
      <c r="ACV9" s="122"/>
      <c r="ACW9" s="122"/>
      <c r="ACX9" s="122"/>
      <c r="ACY9" s="122"/>
      <c r="ACZ9" s="122"/>
      <c r="ADA9" s="122"/>
      <c r="ADB9" s="122"/>
      <c r="ADC9" s="122"/>
      <c r="ADD9" s="122"/>
      <c r="ADE9" s="122"/>
      <c r="ADF9" s="122"/>
      <c r="ADG9" s="122"/>
      <c r="ADH9" s="122"/>
      <c r="ADI9" s="122"/>
      <c r="ADJ9" s="122"/>
      <c r="ADK9" s="122"/>
      <c r="ADL9" s="122"/>
      <c r="ADM9" s="122"/>
      <c r="ADN9" s="122"/>
      <c r="ADO9" s="122"/>
      <c r="ADP9" s="122"/>
      <c r="ADQ9" s="122"/>
      <c r="ADR9" s="122"/>
      <c r="ADS9" s="122"/>
      <c r="ADT9" s="122"/>
      <c r="ADU9" s="122"/>
      <c r="ADV9" s="122"/>
      <c r="ADW9" s="122"/>
      <c r="ADX9" s="122"/>
      <c r="ADY9" s="122"/>
      <c r="ADZ9" s="122"/>
      <c r="AEA9" s="122"/>
      <c r="AEB9" s="122"/>
      <c r="AEC9" s="122"/>
      <c r="AED9" s="122"/>
      <c r="AEE9" s="122"/>
      <c r="AEF9" s="122"/>
      <c r="AEG9" s="122"/>
      <c r="AEH9" s="122"/>
      <c r="AEI9" s="122"/>
      <c r="AEJ9" s="122"/>
      <c r="AEK9" s="122"/>
      <c r="AEL9" s="122"/>
      <c r="AEM9" s="122"/>
      <c r="AEN9" s="122"/>
      <c r="AEO9" s="122"/>
      <c r="AEP9" s="122"/>
      <c r="AEQ9" s="122"/>
      <c r="AER9" s="122"/>
      <c r="AES9" s="122"/>
      <c r="AET9" s="122"/>
      <c r="AEU9" s="122"/>
      <c r="AEV9" s="122"/>
      <c r="AEW9" s="122"/>
      <c r="AEX9" s="122"/>
      <c r="AEY9" s="122"/>
      <c r="AEZ9" s="122"/>
      <c r="AFA9" s="122"/>
      <c r="AFB9" s="122"/>
      <c r="AFC9" s="122"/>
      <c r="AFD9" s="122"/>
      <c r="AFE9" s="122"/>
      <c r="AFF9" s="122"/>
      <c r="AFG9" s="122"/>
      <c r="AFH9" s="122"/>
      <c r="AFI9" s="122"/>
      <c r="AFJ9" s="122"/>
      <c r="AFK9" s="122"/>
      <c r="AFL9" s="122"/>
      <c r="AFM9" s="122"/>
      <c r="AFN9" s="122"/>
      <c r="AFO9" s="122"/>
      <c r="AFP9" s="122"/>
      <c r="AFQ9" s="122"/>
      <c r="AFR9" s="122"/>
      <c r="AFS9" s="122"/>
      <c r="AFT9" s="122"/>
      <c r="AFU9" s="122"/>
      <c r="AFV9" s="122"/>
      <c r="AFW9" s="122"/>
      <c r="AFX9" s="122"/>
      <c r="AFY9" s="122"/>
      <c r="AFZ9" s="122"/>
      <c r="AGA9" s="122"/>
      <c r="AGB9" s="122"/>
      <c r="AGC9" s="122"/>
      <c r="AGD9" s="122"/>
      <c r="AGE9" s="122"/>
      <c r="AGF9" s="122"/>
      <c r="AGG9" s="122"/>
      <c r="AGH9" s="122"/>
      <c r="AGI9" s="122"/>
      <c r="AGJ9" s="122"/>
      <c r="AGK9" s="122"/>
      <c r="AGL9" s="122"/>
      <c r="AGM9" s="122"/>
      <c r="AGN9" s="122"/>
      <c r="AGO9" s="122"/>
      <c r="AGP9" s="122"/>
      <c r="AGQ9" s="122"/>
      <c r="AGR9" s="122"/>
      <c r="AGS9" s="122"/>
      <c r="AGT9" s="122"/>
      <c r="AGU9" s="122"/>
      <c r="AGV9" s="122"/>
      <c r="AGW9" s="122"/>
      <c r="AGX9" s="122"/>
      <c r="AGY9" s="122"/>
      <c r="AGZ9" s="122"/>
      <c r="AHA9" s="122"/>
      <c r="AHB9" s="122"/>
      <c r="AHC9" s="122"/>
      <c r="AHD9" s="122"/>
      <c r="AHE9" s="122"/>
      <c r="AHF9" s="122"/>
      <c r="AHG9" s="122"/>
      <c r="AHH9" s="122"/>
      <c r="AHI9" s="122"/>
      <c r="AHJ9" s="122"/>
      <c r="AHK9" s="122"/>
      <c r="AHL9" s="122"/>
      <c r="AHM9" s="122"/>
      <c r="AHN9" s="122"/>
      <c r="AHO9" s="122"/>
      <c r="AHP9" s="122"/>
      <c r="AHQ9" s="122"/>
      <c r="AHR9" s="122"/>
      <c r="AHS9" s="122"/>
      <c r="AHT9" s="122"/>
      <c r="AHU9" s="122"/>
      <c r="AHV9" s="122"/>
      <c r="AHW9" s="122"/>
      <c r="AHX9" s="122"/>
      <c r="AHY9" s="122"/>
      <c r="AHZ9" s="122"/>
      <c r="AIA9" s="122"/>
      <c r="AIB9" s="122"/>
      <c r="AIC9" s="122"/>
      <c r="AID9" s="122"/>
      <c r="AIE9" s="122"/>
      <c r="AIF9" s="122"/>
      <c r="AIG9" s="122"/>
      <c r="AIH9" s="122"/>
      <c r="AII9" s="122"/>
      <c r="AIJ9" s="122"/>
      <c r="AIK9" s="122"/>
      <c r="AIL9" s="122"/>
      <c r="AIM9" s="122"/>
      <c r="AIN9" s="122"/>
      <c r="AIO9" s="122"/>
      <c r="AIP9" s="122"/>
      <c r="AIQ9" s="122"/>
      <c r="AIR9" s="122"/>
      <c r="AIS9" s="122"/>
      <c r="AIT9" s="122"/>
      <c r="AIU9" s="122"/>
      <c r="AIV9" s="122"/>
      <c r="AIW9" s="122"/>
      <c r="AIX9" s="122"/>
      <c r="AIY9" s="122"/>
      <c r="AIZ9" s="122"/>
      <c r="AJA9" s="122"/>
      <c r="AJB9" s="122"/>
      <c r="AJC9" s="122"/>
      <c r="AJD9" s="122"/>
      <c r="AJE9" s="122"/>
      <c r="AJF9" s="122"/>
      <c r="AJG9" s="122"/>
      <c r="AJH9" s="122"/>
      <c r="AJI9" s="122"/>
      <c r="AJJ9" s="122"/>
      <c r="AJK9" s="122"/>
      <c r="AJL9" s="122"/>
      <c r="AJM9" s="122"/>
      <c r="AJN9" s="122"/>
      <c r="AJO9" s="122"/>
      <c r="AJP9" s="122"/>
      <c r="AJQ9" s="122"/>
      <c r="AJR9" s="122"/>
      <c r="AJS9" s="122"/>
      <c r="AJT9" s="122"/>
      <c r="AJU9" s="122"/>
      <c r="AJV9" s="122"/>
      <c r="AJW9" s="122"/>
      <c r="AJX9" s="122"/>
      <c r="AJY9" s="122"/>
      <c r="AJZ9" s="122"/>
      <c r="AKA9" s="122"/>
      <c r="AKB9" s="122"/>
      <c r="AKC9" s="122"/>
      <c r="AKD9" s="122"/>
      <c r="AKE9" s="122"/>
      <c r="AKF9" s="122"/>
      <c r="AKG9" s="122"/>
      <c r="AKH9" s="122"/>
      <c r="AKI9" s="122"/>
      <c r="AKJ9" s="122"/>
      <c r="AKK9" s="122"/>
      <c r="AKL9" s="122"/>
      <c r="AKM9" s="122"/>
      <c r="AKN9" s="122"/>
      <c r="AKO9" s="122"/>
      <c r="AKP9" s="122"/>
      <c r="AKQ9" s="122"/>
      <c r="AKR9" s="122"/>
      <c r="AKS9" s="122"/>
      <c r="AKT9" s="122"/>
      <c r="AKU9" s="122"/>
      <c r="AKV9" s="122"/>
      <c r="AKW9" s="122"/>
      <c r="AKX9" s="122"/>
      <c r="AKY9" s="122"/>
      <c r="AKZ9" s="122"/>
      <c r="ALA9" s="122"/>
      <c r="ALB9" s="122"/>
      <c r="ALC9" s="122"/>
      <c r="ALD9" s="122"/>
      <c r="ALE9" s="122"/>
      <c r="ALF9" s="122"/>
      <c r="ALG9" s="122"/>
      <c r="ALH9" s="122"/>
      <c r="ALI9" s="122"/>
      <c r="ALJ9" s="122"/>
      <c r="ALK9" s="122"/>
      <c r="ALL9" s="122"/>
      <c r="ALM9" s="122"/>
      <c r="ALN9" s="122"/>
      <c r="ALO9" s="122"/>
      <c r="ALP9" s="122"/>
      <c r="ALQ9" s="122"/>
      <c r="ALR9" s="122"/>
      <c r="ALS9" s="122"/>
      <c r="ALT9" s="122"/>
      <c r="ALU9" s="122"/>
      <c r="ALV9" s="122"/>
      <c r="ALW9" s="122"/>
      <c r="ALX9" s="122"/>
      <c r="ALY9" s="122"/>
      <c r="ALZ9" s="122"/>
      <c r="AMA9" s="122"/>
      <c r="AMB9" s="122"/>
      <c r="AMC9" s="122"/>
      <c r="AMD9" s="122"/>
      <c r="AME9" s="122"/>
      <c r="AMF9" s="122"/>
      <c r="AMG9" s="122"/>
      <c r="AMH9" s="122"/>
      <c r="AMI9" s="122"/>
      <c r="AMJ9" s="122"/>
      <c r="AMK9" s="122"/>
      <c r="AML9" s="122"/>
      <c r="AMM9" s="122"/>
      <c r="AMN9" s="122"/>
      <c r="AMO9" s="122"/>
      <c r="AMP9" s="122"/>
      <c r="AMQ9" s="122"/>
      <c r="AMR9" s="122"/>
      <c r="AMS9" s="122"/>
      <c r="AMT9" s="122"/>
      <c r="AMU9" s="122"/>
      <c r="AMV9" s="122"/>
      <c r="AMW9" s="122"/>
      <c r="AMX9" s="122"/>
      <c r="AMY9" s="122"/>
      <c r="AMZ9" s="122"/>
      <c r="ANA9" s="122"/>
      <c r="ANB9" s="122"/>
      <c r="ANC9" s="122"/>
      <c r="AND9" s="122"/>
      <c r="ANE9" s="122"/>
      <c r="ANF9" s="122"/>
      <c r="ANG9" s="122"/>
      <c r="ANH9" s="122"/>
      <c r="ANI9" s="122"/>
      <c r="ANJ9" s="122"/>
      <c r="ANK9" s="122"/>
      <c r="ANL9" s="122"/>
      <c r="ANM9" s="122"/>
      <c r="ANN9" s="122"/>
      <c r="ANO9" s="122"/>
      <c r="ANP9" s="122"/>
      <c r="ANQ9" s="122"/>
      <c r="ANR9" s="122"/>
      <c r="ANS9" s="122"/>
      <c r="ANT9" s="122"/>
      <c r="ANU9" s="122"/>
      <c r="ANV9" s="122"/>
      <c r="ANW9" s="122"/>
      <c r="ANX9" s="122"/>
      <c r="ANY9" s="122"/>
      <c r="ANZ9" s="122"/>
      <c r="AOA9" s="122"/>
      <c r="AOB9" s="122"/>
      <c r="AOC9" s="122"/>
      <c r="AOD9" s="122"/>
      <c r="AOE9" s="122"/>
      <c r="AOF9" s="122"/>
      <c r="AOG9" s="122"/>
      <c r="AOH9" s="122"/>
      <c r="AOI9" s="122"/>
      <c r="AOJ9" s="122"/>
      <c r="AOK9" s="122"/>
      <c r="AOL9" s="122"/>
      <c r="AOM9" s="122"/>
      <c r="AON9" s="122"/>
      <c r="AOO9" s="122"/>
      <c r="AOP9" s="122"/>
      <c r="AOQ9" s="122"/>
      <c r="AOR9" s="122"/>
      <c r="AOS9" s="122"/>
      <c r="AOT9" s="122"/>
      <c r="AOU9" s="122"/>
      <c r="AOV9" s="122"/>
      <c r="AOW9" s="122"/>
      <c r="AOX9" s="122"/>
      <c r="AOY9" s="122"/>
      <c r="AOZ9" s="122"/>
      <c r="APA9" s="122"/>
      <c r="APB9" s="122"/>
      <c r="APC9" s="122"/>
      <c r="APD9" s="122"/>
      <c r="APE9" s="122"/>
      <c r="APF9" s="122"/>
      <c r="APG9" s="122"/>
      <c r="APH9" s="122"/>
      <c r="API9" s="122"/>
      <c r="APJ9" s="122"/>
      <c r="APK9" s="122"/>
      <c r="APL9" s="122"/>
      <c r="APM9" s="122"/>
      <c r="APN9" s="122"/>
      <c r="APO9" s="122"/>
      <c r="APP9" s="122"/>
      <c r="APQ9" s="122"/>
      <c r="APR9" s="122"/>
      <c r="APS9" s="122"/>
      <c r="APT9" s="122"/>
      <c r="APU9" s="122"/>
      <c r="APV9" s="122"/>
      <c r="APW9" s="122"/>
      <c r="APX9" s="122"/>
      <c r="APY9" s="122"/>
      <c r="APZ9" s="122"/>
      <c r="AQA9" s="122"/>
      <c r="AQB9" s="122"/>
      <c r="AQC9" s="122"/>
      <c r="AQD9" s="122"/>
      <c r="AQE9" s="122"/>
      <c r="AQF9" s="122"/>
      <c r="AQG9" s="122"/>
      <c r="AQH9" s="122"/>
      <c r="AQI9" s="122"/>
      <c r="AQJ9" s="122"/>
      <c r="AQK9" s="122"/>
      <c r="AQL9" s="122"/>
      <c r="AQM9" s="122"/>
      <c r="AQN9" s="122"/>
      <c r="AQO9" s="122"/>
      <c r="AQP9" s="122"/>
      <c r="AQQ9" s="122"/>
      <c r="AQR9" s="122"/>
      <c r="AQS9" s="122"/>
      <c r="AQT9" s="122"/>
      <c r="AQU9" s="122"/>
      <c r="AQV9" s="122"/>
      <c r="AQW9" s="122"/>
      <c r="AQX9" s="122"/>
      <c r="AQY9" s="122"/>
      <c r="AQZ9" s="122"/>
      <c r="ARA9" s="122"/>
      <c r="ARB9" s="122"/>
      <c r="ARC9" s="122"/>
      <c r="ARD9" s="122"/>
      <c r="ARE9" s="122"/>
      <c r="ARF9" s="122"/>
      <c r="ARG9" s="122"/>
      <c r="ARH9" s="122"/>
      <c r="ARI9" s="122"/>
      <c r="ARJ9" s="122"/>
      <c r="ARK9" s="122"/>
      <c r="ARL9" s="122"/>
      <c r="ARM9" s="122"/>
      <c r="ARN9" s="122"/>
      <c r="ARO9" s="122"/>
      <c r="ARP9" s="122"/>
      <c r="ARQ9" s="122"/>
      <c r="ARR9" s="122"/>
      <c r="ARS9" s="122"/>
      <c r="ART9" s="122"/>
      <c r="ARU9" s="122"/>
      <c r="ARV9" s="122"/>
      <c r="ARW9" s="122"/>
      <c r="ARX9" s="122"/>
      <c r="ARY9" s="122"/>
      <c r="ARZ9" s="122"/>
      <c r="ASA9" s="122"/>
      <c r="ASB9" s="122"/>
      <c r="ASC9" s="122"/>
      <c r="ASD9" s="122"/>
      <c r="ASE9" s="122"/>
      <c r="ASF9" s="122"/>
      <c r="ASG9" s="122"/>
      <c r="ASH9" s="122"/>
      <c r="ASI9" s="122"/>
      <c r="ASJ9" s="122"/>
      <c r="ASK9" s="122"/>
      <c r="ASL9" s="122"/>
      <c r="ASM9" s="122"/>
      <c r="ASN9" s="122"/>
      <c r="ASO9" s="122"/>
      <c r="ASP9" s="122"/>
      <c r="ASQ9" s="122"/>
      <c r="ASR9" s="122"/>
      <c r="ASS9" s="122"/>
      <c r="AST9" s="122"/>
      <c r="ASU9" s="122"/>
      <c r="ASV9" s="122"/>
      <c r="ASW9" s="122"/>
      <c r="ASX9" s="122"/>
      <c r="ASY9" s="122"/>
      <c r="ASZ9" s="122"/>
      <c r="ATA9" s="122"/>
      <c r="ATB9" s="122"/>
      <c r="ATC9" s="122"/>
      <c r="ATD9" s="122"/>
      <c r="ATE9" s="122"/>
      <c r="ATF9" s="122"/>
      <c r="ATG9" s="122"/>
      <c r="ATH9" s="122"/>
      <c r="ATI9" s="122"/>
      <c r="ATJ9" s="122"/>
      <c r="ATK9" s="122"/>
      <c r="ATL9" s="122"/>
      <c r="ATM9" s="122"/>
      <c r="ATN9" s="122"/>
      <c r="ATO9" s="122"/>
      <c r="ATP9" s="122"/>
      <c r="ATQ9" s="122"/>
      <c r="ATR9" s="122"/>
      <c r="ATS9" s="122"/>
      <c r="ATT9" s="122"/>
      <c r="ATU9" s="122"/>
      <c r="ATV9" s="122"/>
      <c r="ATW9" s="122"/>
      <c r="ATX9" s="122"/>
      <c r="ATY9" s="122"/>
      <c r="ATZ9" s="122"/>
      <c r="AUA9" s="122"/>
      <c r="AUB9" s="122"/>
      <c r="AUC9" s="122"/>
      <c r="AUD9" s="122"/>
      <c r="AUE9" s="122"/>
      <c r="AUF9" s="122"/>
      <c r="AUG9" s="122"/>
      <c r="AUH9" s="122"/>
      <c r="AUI9" s="122"/>
      <c r="AUJ9" s="122"/>
      <c r="AUK9" s="122"/>
      <c r="AUL9" s="122"/>
      <c r="AUM9" s="122"/>
      <c r="AUN9" s="122"/>
      <c r="AUO9" s="122"/>
      <c r="AUP9" s="122"/>
      <c r="AUQ9" s="122"/>
      <c r="AUR9" s="122"/>
      <c r="AUS9" s="122"/>
      <c r="AUT9" s="122"/>
      <c r="AUU9" s="122"/>
      <c r="AUV9" s="122"/>
      <c r="AUW9" s="122"/>
      <c r="AUX9" s="122"/>
      <c r="AUY9" s="122"/>
      <c r="AUZ9" s="122"/>
      <c r="AVA9" s="122"/>
      <c r="AVB9" s="122"/>
      <c r="AVC9" s="122"/>
      <c r="AVD9" s="122"/>
      <c r="AVE9" s="122"/>
      <c r="AVF9" s="122"/>
      <c r="AVG9" s="122"/>
      <c r="AVH9" s="122"/>
      <c r="AVI9" s="122"/>
      <c r="AVJ9" s="122"/>
      <c r="AVK9" s="122"/>
      <c r="AVL9" s="122"/>
      <c r="AVM9" s="122"/>
      <c r="AVN9" s="122"/>
      <c r="AVO9" s="122"/>
      <c r="AVP9" s="122"/>
      <c r="AVQ9" s="122"/>
      <c r="AVR9" s="122"/>
      <c r="AVS9" s="122"/>
      <c r="AVT9" s="122"/>
      <c r="AVU9" s="122"/>
      <c r="AVV9" s="122"/>
      <c r="AVW9" s="122"/>
      <c r="AVX9" s="122"/>
      <c r="AVY9" s="122"/>
      <c r="AVZ9" s="122"/>
      <c r="AWA9" s="122"/>
      <c r="AWB9" s="122"/>
      <c r="AWC9" s="122"/>
      <c r="AWD9" s="122"/>
      <c r="AWE9" s="122"/>
      <c r="AWF9" s="122"/>
      <c r="AWG9" s="122"/>
      <c r="AWH9" s="122"/>
      <c r="AWI9" s="122"/>
      <c r="AWJ9" s="122"/>
      <c r="AWK9" s="122"/>
      <c r="AWL9" s="122"/>
      <c r="AWM9" s="122"/>
      <c r="AWN9" s="122"/>
      <c r="AWO9" s="122"/>
      <c r="AWP9" s="122"/>
      <c r="AWQ9" s="122"/>
      <c r="AWR9" s="122"/>
      <c r="AWS9" s="122"/>
      <c r="AWT9" s="122"/>
      <c r="AWU9" s="122"/>
      <c r="AWV9" s="122"/>
      <c r="AWW9" s="122"/>
      <c r="AWX9" s="122"/>
      <c r="AWY9" s="122"/>
      <c r="AWZ9" s="122"/>
      <c r="AXA9" s="122"/>
      <c r="AXB9" s="122"/>
      <c r="AXC9" s="122"/>
      <c r="AXD9" s="122"/>
      <c r="AXE9" s="122"/>
      <c r="AXF9" s="122"/>
      <c r="AXG9" s="122"/>
      <c r="AXH9" s="122"/>
      <c r="AXI9" s="122"/>
      <c r="AXJ9" s="122"/>
      <c r="AXK9" s="122"/>
      <c r="AXL9" s="122"/>
      <c r="AXM9" s="122"/>
      <c r="AXN9" s="122"/>
      <c r="AXO9" s="122"/>
      <c r="AXP9" s="122"/>
      <c r="AXQ9" s="122"/>
      <c r="AXR9" s="122"/>
      <c r="AXS9" s="122"/>
      <c r="AXT9" s="122"/>
      <c r="AXU9" s="122"/>
      <c r="AXV9" s="122"/>
      <c r="AXW9" s="122"/>
      <c r="AXX9" s="122"/>
      <c r="AXY9" s="122"/>
      <c r="AXZ9" s="122"/>
      <c r="AYA9" s="122"/>
      <c r="AYB9" s="122"/>
      <c r="AYC9" s="122"/>
      <c r="AYD9" s="122"/>
      <c r="AYE9" s="122"/>
      <c r="AYF9" s="122"/>
      <c r="AYG9" s="122"/>
      <c r="AYH9" s="122"/>
      <c r="AYI9" s="122"/>
      <c r="AYJ9" s="122"/>
      <c r="AYK9" s="122"/>
      <c r="AYL9" s="122"/>
      <c r="AYM9" s="122"/>
      <c r="AYN9" s="122"/>
      <c r="AYO9" s="122"/>
      <c r="AYP9" s="122"/>
      <c r="AYQ9" s="122"/>
      <c r="AYR9" s="122"/>
      <c r="AYS9" s="122"/>
      <c r="AYT9" s="122"/>
      <c r="AYU9" s="122"/>
      <c r="AYV9" s="122"/>
      <c r="AYW9" s="122"/>
      <c r="AYX9" s="122"/>
      <c r="AYY9" s="122"/>
      <c r="AYZ9" s="122"/>
      <c r="AZA9" s="122"/>
      <c r="AZB9" s="122"/>
      <c r="AZC9" s="122"/>
      <c r="AZD9" s="122"/>
      <c r="AZE9" s="122"/>
      <c r="AZF9" s="122"/>
      <c r="AZG9" s="122"/>
      <c r="AZH9" s="122"/>
      <c r="AZI9" s="122"/>
      <c r="AZJ9" s="122"/>
      <c r="AZK9" s="122"/>
      <c r="AZL9" s="122"/>
      <c r="AZM9" s="122"/>
      <c r="AZN9" s="122"/>
      <c r="AZO9" s="122"/>
      <c r="AZP9" s="122"/>
      <c r="AZQ9" s="122"/>
      <c r="AZR9" s="122"/>
      <c r="AZS9" s="122"/>
      <c r="AZT9" s="122"/>
      <c r="AZU9" s="122"/>
      <c r="AZV9" s="122"/>
      <c r="AZW9" s="122"/>
      <c r="AZX9" s="122"/>
      <c r="AZY9" s="122"/>
      <c r="AZZ9" s="122"/>
      <c r="BAA9" s="122"/>
      <c r="BAB9" s="122"/>
      <c r="BAC9" s="122"/>
      <c r="BAD9" s="122"/>
      <c r="BAE9" s="122"/>
      <c r="BAF9" s="122"/>
      <c r="BAG9" s="122"/>
      <c r="BAH9" s="122"/>
      <c r="BAI9" s="122"/>
      <c r="BAJ9" s="122"/>
      <c r="BAK9" s="122"/>
      <c r="BAL9" s="122"/>
      <c r="BAM9" s="122"/>
      <c r="BAN9" s="122"/>
      <c r="BAO9" s="122"/>
      <c r="BAP9" s="122"/>
      <c r="BAQ9" s="122"/>
      <c r="BAR9" s="122"/>
      <c r="BAS9" s="122"/>
      <c r="BAT9" s="122"/>
      <c r="BAU9" s="122"/>
      <c r="BAV9" s="122"/>
      <c r="BAW9" s="122"/>
      <c r="BAX9" s="122"/>
      <c r="BAY9" s="122"/>
      <c r="BAZ9" s="122"/>
      <c r="BBA9" s="122"/>
      <c r="BBB9" s="122"/>
      <c r="BBC9" s="122"/>
      <c r="BBD9" s="122"/>
      <c r="BBE9" s="122"/>
      <c r="BBF9" s="122"/>
      <c r="BBG9" s="122"/>
      <c r="BBH9" s="122"/>
      <c r="BBI9" s="122"/>
      <c r="BBJ9" s="122"/>
      <c r="BBK9" s="122"/>
      <c r="BBL9" s="122"/>
      <c r="BBM9" s="122"/>
      <c r="BBN9" s="122"/>
      <c r="BBO9" s="122"/>
      <c r="BBP9" s="122"/>
      <c r="BBQ9" s="122"/>
      <c r="BBR9" s="122"/>
      <c r="BBS9" s="122"/>
      <c r="BBT9" s="122"/>
      <c r="BBU9" s="122"/>
      <c r="BBV9" s="122"/>
      <c r="BBW9" s="122"/>
      <c r="BBX9" s="122"/>
      <c r="BBY9" s="122"/>
      <c r="BBZ9" s="122"/>
      <c r="BCA9" s="122"/>
      <c r="BCB9" s="122"/>
      <c r="BCC9" s="122"/>
      <c r="BCD9" s="122"/>
      <c r="BCE9" s="122"/>
      <c r="BCF9" s="122"/>
      <c r="BCG9" s="122"/>
      <c r="BCH9" s="122"/>
      <c r="BCI9" s="122"/>
      <c r="BCJ9" s="122"/>
      <c r="BCK9" s="122"/>
      <c r="BCL9" s="122"/>
      <c r="BCM9" s="122"/>
      <c r="BCN9" s="122"/>
      <c r="BCO9" s="122"/>
      <c r="BCP9" s="122"/>
      <c r="BCQ9" s="122"/>
      <c r="BCR9" s="122"/>
      <c r="BCS9" s="122"/>
      <c r="BCT9" s="122"/>
      <c r="BCU9" s="122"/>
      <c r="BCV9" s="122"/>
      <c r="BCW9" s="122"/>
      <c r="BCX9" s="122"/>
      <c r="BCY9" s="122"/>
      <c r="BCZ9" s="122"/>
      <c r="BDA9" s="122"/>
      <c r="BDB9" s="122"/>
      <c r="BDC9" s="122"/>
      <c r="BDD9" s="122"/>
      <c r="BDE9" s="122"/>
      <c r="BDF9" s="122"/>
      <c r="BDG9" s="122"/>
      <c r="BDH9" s="122"/>
      <c r="BDI9" s="122"/>
      <c r="BDJ9" s="122"/>
      <c r="BDK9" s="122"/>
      <c r="BDL9" s="122"/>
      <c r="BDM9" s="122"/>
      <c r="BDN9" s="122"/>
      <c r="BDO9" s="122"/>
      <c r="BDP9" s="122"/>
      <c r="BDQ9" s="122"/>
      <c r="BDR9" s="122"/>
      <c r="BDS9" s="122"/>
      <c r="BDT9" s="122"/>
      <c r="BDU9" s="122"/>
      <c r="BDV9" s="122"/>
      <c r="BDW9" s="122"/>
      <c r="BDX9" s="122"/>
      <c r="BDY9" s="122"/>
      <c r="BDZ9" s="122"/>
      <c r="BEA9" s="122"/>
      <c r="BEB9" s="122"/>
      <c r="BEC9" s="122"/>
      <c r="BED9" s="122"/>
      <c r="BEE9" s="122"/>
      <c r="BEF9" s="122"/>
      <c r="BEG9" s="122"/>
      <c r="BEH9" s="122"/>
      <c r="BEI9" s="122"/>
      <c r="BEJ9" s="122"/>
      <c r="BEK9" s="122"/>
      <c r="BEL9" s="122"/>
      <c r="BEM9" s="122"/>
      <c r="BEN9" s="122"/>
      <c r="BEO9" s="122"/>
      <c r="BEP9" s="122"/>
      <c r="BEQ9" s="122"/>
      <c r="BER9" s="122"/>
      <c r="BES9" s="122"/>
      <c r="BET9" s="122"/>
      <c r="BEU9" s="122"/>
      <c r="BEV9" s="122"/>
      <c r="BEW9" s="122"/>
      <c r="BEX9" s="122"/>
      <c r="BEY9" s="122"/>
      <c r="BEZ9" s="122"/>
      <c r="BFA9" s="122"/>
      <c r="BFB9" s="122"/>
      <c r="BFC9" s="122"/>
      <c r="BFD9" s="122"/>
      <c r="BFE9" s="122"/>
      <c r="BFF9" s="122"/>
      <c r="BFG9" s="122"/>
      <c r="BFH9" s="122"/>
      <c r="BFI9" s="122"/>
      <c r="BFJ9" s="122"/>
      <c r="BFK9" s="122"/>
      <c r="BFL9" s="122"/>
      <c r="BFM9" s="122"/>
      <c r="BFN9" s="122"/>
      <c r="BFO9" s="122"/>
      <c r="BFP9" s="122"/>
      <c r="BFQ9" s="122"/>
      <c r="BFR9" s="122"/>
      <c r="BFS9" s="122"/>
      <c r="BFT9" s="122"/>
      <c r="BFU9" s="122"/>
      <c r="BFV9" s="122"/>
      <c r="BFW9" s="122"/>
      <c r="BFX9" s="122"/>
      <c r="BFY9" s="122"/>
      <c r="BFZ9" s="122"/>
      <c r="BGA9" s="122"/>
      <c r="BGB9" s="122"/>
      <c r="BGC9" s="122"/>
      <c r="BGD9" s="122"/>
      <c r="BGE9" s="122"/>
      <c r="BGF9" s="122"/>
      <c r="BGG9" s="122"/>
      <c r="BGH9" s="122"/>
      <c r="BGI9" s="122"/>
      <c r="BGJ9" s="122"/>
      <c r="BGK9" s="122"/>
      <c r="BGL9" s="122"/>
      <c r="BGM9" s="122"/>
      <c r="BGN9" s="122"/>
      <c r="BGO9" s="122"/>
      <c r="BGP9" s="122"/>
      <c r="BGQ9" s="122"/>
      <c r="BGR9" s="122"/>
      <c r="BGS9" s="122"/>
      <c r="BGT9" s="122"/>
      <c r="BGU9" s="122"/>
      <c r="BGV9" s="122"/>
      <c r="BGW9" s="122"/>
      <c r="BGX9" s="122"/>
      <c r="BGY9" s="122"/>
      <c r="BGZ9" s="122"/>
      <c r="BHA9" s="122"/>
      <c r="BHB9" s="122"/>
      <c r="BHC9" s="122"/>
      <c r="BHD9" s="122"/>
      <c r="BHE9" s="122"/>
      <c r="BHF9" s="122"/>
      <c r="BHG9" s="122"/>
      <c r="BHH9" s="122"/>
      <c r="BHI9" s="122"/>
      <c r="BHJ9" s="122"/>
      <c r="BHK9" s="122"/>
      <c r="BHL9" s="122"/>
      <c r="BHM9" s="122"/>
      <c r="BHN9" s="122"/>
      <c r="BHO9" s="122"/>
      <c r="BHP9" s="122"/>
      <c r="BHQ9" s="122"/>
      <c r="BHR9" s="122"/>
      <c r="BHS9" s="122"/>
      <c r="BHT9" s="122"/>
      <c r="BHU9" s="122"/>
      <c r="BHV9" s="122"/>
      <c r="BHW9" s="122"/>
      <c r="BHX9" s="122"/>
      <c r="BHY9" s="122"/>
      <c r="BHZ9" s="122"/>
      <c r="BIA9" s="122"/>
      <c r="BIB9" s="122"/>
      <c r="BIC9" s="122"/>
      <c r="BID9" s="122"/>
      <c r="BIE9" s="122"/>
      <c r="BIF9" s="122"/>
      <c r="BIG9" s="122"/>
      <c r="BIH9" s="122"/>
      <c r="BII9" s="122"/>
      <c r="BIJ9" s="122"/>
      <c r="BIK9" s="122"/>
      <c r="BIL9" s="122"/>
      <c r="BIM9" s="122"/>
      <c r="BIN9" s="122"/>
      <c r="BIO9" s="122"/>
      <c r="BIP9" s="122"/>
      <c r="BIQ9" s="122"/>
      <c r="BIR9" s="122"/>
      <c r="BIS9" s="122"/>
      <c r="BIT9" s="122"/>
      <c r="BIU9" s="122"/>
      <c r="BIV9" s="122"/>
      <c r="BIW9" s="122"/>
      <c r="BIX9" s="122"/>
      <c r="BIY9" s="122"/>
      <c r="BIZ9" s="122"/>
      <c r="BJA9" s="122"/>
      <c r="BJB9" s="122"/>
      <c r="BJC9" s="122"/>
      <c r="BJD9" s="122"/>
      <c r="BJE9" s="122"/>
      <c r="BJF9" s="122"/>
      <c r="BJG9" s="122"/>
      <c r="BJH9" s="122"/>
      <c r="BJI9" s="122"/>
      <c r="BJJ9" s="122"/>
      <c r="BJK9" s="122"/>
      <c r="BJL9" s="122"/>
      <c r="BJM9" s="122"/>
      <c r="BJN9" s="122"/>
      <c r="BJO9" s="122"/>
      <c r="BJP9" s="122"/>
      <c r="BJQ9" s="122"/>
      <c r="BJR9" s="122"/>
      <c r="BJS9" s="122"/>
      <c r="BJT9" s="122"/>
      <c r="BJU9" s="122"/>
      <c r="BJV9" s="122"/>
      <c r="BJW9" s="122"/>
      <c r="BJX9" s="122"/>
      <c r="BJY9" s="122"/>
      <c r="BJZ9" s="122"/>
      <c r="BKA9" s="122"/>
      <c r="BKB9" s="122"/>
      <c r="BKC9" s="122"/>
      <c r="BKD9" s="122"/>
      <c r="BKE9" s="122"/>
      <c r="BKF9" s="122"/>
      <c r="BKG9" s="122"/>
      <c r="BKH9" s="122"/>
      <c r="BKI9" s="122"/>
      <c r="BKJ9" s="122"/>
      <c r="BKK9" s="122"/>
      <c r="BKL9" s="122"/>
      <c r="BKM9" s="122"/>
      <c r="BKN9" s="122"/>
      <c r="BKO9" s="122"/>
      <c r="BKP9" s="122"/>
      <c r="BKQ9" s="122"/>
      <c r="BKR9" s="122"/>
      <c r="BKS9" s="122"/>
      <c r="BKT9" s="122"/>
      <c r="BKU9" s="122"/>
      <c r="BKV9" s="122"/>
      <c r="BKW9" s="122"/>
      <c r="BKX9" s="122"/>
      <c r="BKY9" s="122"/>
      <c r="BKZ9" s="122"/>
      <c r="BLA9" s="122"/>
      <c r="BLB9" s="122"/>
      <c r="BLC9" s="122"/>
      <c r="BLD9" s="122"/>
      <c r="BLE9" s="122"/>
      <c r="BLF9" s="122"/>
      <c r="BLG9" s="122"/>
      <c r="BLH9" s="122"/>
      <c r="BLI9" s="122"/>
      <c r="BLJ9" s="122"/>
      <c r="BLK9" s="122"/>
      <c r="BLL9" s="122"/>
      <c r="BLM9" s="122"/>
      <c r="BLN9" s="122"/>
      <c r="BLO9" s="122"/>
      <c r="BLP9" s="122"/>
      <c r="BLQ9" s="122"/>
      <c r="BLR9" s="122"/>
      <c r="BLS9" s="122"/>
      <c r="BLT9" s="122"/>
      <c r="BLU9" s="122"/>
      <c r="BLV9" s="122"/>
      <c r="BLW9" s="122"/>
      <c r="BLX9" s="122"/>
      <c r="BLY9" s="122"/>
      <c r="BLZ9" s="122"/>
      <c r="BMA9" s="122"/>
      <c r="BMB9" s="122"/>
      <c r="BMC9" s="122"/>
      <c r="BMD9" s="122"/>
      <c r="BME9" s="122"/>
      <c r="BMF9" s="122"/>
      <c r="BMG9" s="122"/>
      <c r="BMH9" s="122"/>
      <c r="BMI9" s="122"/>
      <c r="BMJ9" s="122"/>
      <c r="BMK9" s="122"/>
      <c r="BML9" s="122"/>
      <c r="BMM9" s="122"/>
      <c r="BMN9" s="122"/>
      <c r="BMO9" s="122"/>
      <c r="BMP9" s="122"/>
      <c r="BMQ9" s="122"/>
      <c r="BMR9" s="122"/>
      <c r="BMS9" s="122"/>
      <c r="BMT9" s="122"/>
      <c r="BMU9" s="122"/>
      <c r="BMV9" s="122"/>
      <c r="BMW9" s="122"/>
      <c r="BMX9" s="122"/>
      <c r="BMY9" s="122"/>
      <c r="BMZ9" s="122"/>
      <c r="BNA9" s="122"/>
      <c r="BNB9" s="122"/>
      <c r="BNC9" s="122"/>
      <c r="BND9" s="122"/>
      <c r="BNE9" s="122"/>
      <c r="BNF9" s="122"/>
      <c r="BNG9" s="122"/>
      <c r="BNH9" s="122"/>
      <c r="BNI9" s="122"/>
      <c r="BNJ9" s="122"/>
      <c r="BNK9" s="122"/>
      <c r="BNL9" s="122"/>
      <c r="BNM9" s="122"/>
      <c r="BNN9" s="122"/>
      <c r="BNO9" s="122"/>
      <c r="BNP9" s="122"/>
      <c r="BNQ9" s="122"/>
      <c r="BNR9" s="122"/>
      <c r="BNS9" s="122"/>
      <c r="BNT9" s="122"/>
      <c r="BNU9" s="122"/>
      <c r="BNV9" s="122"/>
      <c r="BNW9" s="122"/>
      <c r="BNX9" s="122"/>
      <c r="BNY9" s="122"/>
      <c r="BNZ9" s="122"/>
      <c r="BOA9" s="122"/>
      <c r="BOB9" s="122"/>
      <c r="BOC9" s="122"/>
      <c r="BOD9" s="122"/>
      <c r="BOE9" s="122"/>
      <c r="BOF9" s="122"/>
      <c r="BOG9" s="122"/>
      <c r="BOH9" s="122"/>
      <c r="BOI9" s="122"/>
      <c r="BOJ9" s="122"/>
      <c r="BOK9" s="122"/>
      <c r="BOL9" s="122"/>
      <c r="BOM9" s="122"/>
      <c r="BON9" s="122"/>
      <c r="BOO9" s="122"/>
      <c r="BOP9" s="122"/>
      <c r="BOQ9" s="122"/>
      <c r="BOR9" s="122"/>
      <c r="BOS9" s="122"/>
      <c r="BOT9" s="122"/>
      <c r="BOU9" s="122"/>
      <c r="BOV9" s="122"/>
      <c r="BOW9" s="122"/>
      <c r="BOX9" s="122"/>
      <c r="BOY9" s="122"/>
      <c r="BOZ9" s="122"/>
      <c r="BPA9" s="122"/>
      <c r="BPB9" s="122"/>
      <c r="BPC9" s="122"/>
      <c r="BPD9" s="122"/>
      <c r="BPE9" s="122"/>
      <c r="BPF9" s="122"/>
      <c r="BPG9" s="122"/>
      <c r="BPH9" s="122"/>
      <c r="BPI9" s="122"/>
      <c r="BPJ9" s="122"/>
      <c r="BPK9" s="122"/>
      <c r="BPL9" s="122"/>
      <c r="BPM9" s="122"/>
      <c r="BPN9" s="122"/>
      <c r="BPO9" s="122"/>
      <c r="BPP9" s="122"/>
      <c r="BPQ9" s="122"/>
      <c r="BPR9" s="122"/>
      <c r="BPS9" s="122"/>
      <c r="BPT9" s="122"/>
      <c r="BPU9" s="122"/>
      <c r="BPV9" s="122"/>
      <c r="BPW9" s="122"/>
      <c r="BPX9" s="122"/>
      <c r="BPY9" s="122"/>
      <c r="BPZ9" s="122"/>
      <c r="BQA9" s="122"/>
      <c r="BQB9" s="122"/>
      <c r="BQC9" s="122"/>
      <c r="BQD9" s="122"/>
      <c r="BQE9" s="122"/>
      <c r="BQF9" s="122"/>
      <c r="BQG9" s="122"/>
      <c r="BQH9" s="122"/>
      <c r="BQI9" s="122"/>
      <c r="BQJ9" s="122"/>
      <c r="BQK9" s="122"/>
      <c r="BQL9" s="122"/>
      <c r="BQM9" s="122"/>
      <c r="BQN9" s="122"/>
      <c r="BQO9" s="122"/>
      <c r="BQP9" s="122"/>
      <c r="BQQ9" s="122"/>
      <c r="BQR9" s="122"/>
      <c r="BQS9" s="122"/>
      <c r="BQT9" s="122"/>
      <c r="BQU9" s="122"/>
      <c r="BQV9" s="122"/>
      <c r="BQW9" s="122"/>
      <c r="BQX9" s="122"/>
      <c r="BQY9" s="122"/>
      <c r="BQZ9" s="122"/>
      <c r="BRA9" s="122"/>
      <c r="BRB9" s="122"/>
      <c r="BRC9" s="122"/>
      <c r="BRD9" s="122"/>
      <c r="BRE9" s="122"/>
      <c r="BRF9" s="122"/>
      <c r="BRG9" s="122"/>
      <c r="BRH9" s="122"/>
      <c r="BRI9" s="122"/>
      <c r="BRJ9" s="122"/>
      <c r="BRK9" s="122"/>
      <c r="BRL9" s="122"/>
      <c r="BRM9" s="122"/>
      <c r="BRN9" s="122"/>
      <c r="BRO9" s="122"/>
      <c r="BRP9" s="122"/>
      <c r="BRQ9" s="122"/>
      <c r="BRR9" s="122"/>
      <c r="BRS9" s="122"/>
      <c r="BRT9" s="122"/>
      <c r="BRU9" s="122"/>
      <c r="BRV9" s="122"/>
      <c r="BRW9" s="122"/>
      <c r="BRX9" s="122"/>
      <c r="BRY9" s="122"/>
      <c r="BRZ9" s="122"/>
      <c r="BSA9" s="122"/>
      <c r="BSB9" s="122"/>
      <c r="BSC9" s="122"/>
      <c r="BSD9" s="122"/>
      <c r="BSE9" s="122"/>
      <c r="BSF9" s="122"/>
      <c r="BSG9" s="122"/>
      <c r="BSH9" s="122"/>
      <c r="BSI9" s="122"/>
      <c r="BSJ9" s="122"/>
      <c r="BSK9" s="122"/>
      <c r="BSL9" s="122"/>
      <c r="BSM9" s="122"/>
      <c r="BSN9" s="122"/>
      <c r="BSO9" s="122"/>
      <c r="BSP9" s="122"/>
      <c r="BSQ9" s="122"/>
      <c r="BSR9" s="122"/>
      <c r="BSS9" s="122"/>
      <c r="BST9" s="122"/>
      <c r="BSU9" s="122"/>
      <c r="BSV9" s="122"/>
      <c r="BSW9" s="122"/>
      <c r="BSX9" s="122"/>
      <c r="BSY9" s="122"/>
      <c r="BSZ9" s="122"/>
      <c r="BTA9" s="122"/>
      <c r="BTB9" s="122"/>
      <c r="BTC9" s="122"/>
      <c r="BTD9" s="122"/>
      <c r="BTE9" s="122"/>
      <c r="BTF9" s="122"/>
      <c r="BTG9" s="122"/>
      <c r="BTH9" s="122"/>
      <c r="BTI9" s="122"/>
      <c r="BTJ9" s="122"/>
      <c r="BTK9" s="122"/>
      <c r="BTL9" s="122"/>
      <c r="BTM9" s="122"/>
      <c r="BTN9" s="122"/>
      <c r="BTO9" s="122"/>
      <c r="BTP9" s="122"/>
      <c r="BTQ9" s="122"/>
      <c r="BTR9" s="122"/>
      <c r="BTS9" s="122"/>
      <c r="BTT9" s="122"/>
      <c r="BTU9" s="122"/>
      <c r="BTV9" s="122"/>
      <c r="BTW9" s="122"/>
      <c r="BTX9" s="122"/>
      <c r="BTY9" s="122"/>
      <c r="BTZ9" s="122"/>
      <c r="BUA9" s="122"/>
      <c r="BUB9" s="122"/>
      <c r="BUC9" s="122"/>
      <c r="BUD9" s="122"/>
      <c r="BUE9" s="122"/>
      <c r="BUF9" s="122"/>
      <c r="BUG9" s="122"/>
      <c r="BUH9" s="122"/>
      <c r="BUI9" s="122"/>
      <c r="BUJ9" s="122"/>
      <c r="BUK9" s="122"/>
      <c r="BUL9" s="122"/>
      <c r="BUM9" s="122"/>
      <c r="BUN9" s="122"/>
      <c r="BUO9" s="122"/>
      <c r="BUP9" s="122"/>
      <c r="BUQ9" s="122"/>
      <c r="BUR9" s="122"/>
      <c r="BUS9" s="122"/>
      <c r="BUT9" s="122"/>
      <c r="BUU9" s="122"/>
      <c r="BUV9" s="122"/>
      <c r="BUW9" s="122"/>
      <c r="BUX9" s="122"/>
      <c r="BUY9" s="122"/>
      <c r="BUZ9" s="122"/>
      <c r="BVA9" s="122"/>
      <c r="BVB9" s="122"/>
      <c r="BVC9" s="122"/>
      <c r="BVD9" s="122"/>
      <c r="BVE9" s="122"/>
      <c r="BVF9" s="122"/>
      <c r="BVG9" s="122"/>
      <c r="BVH9" s="122"/>
      <c r="BVI9" s="122"/>
      <c r="BVJ9" s="122"/>
      <c r="BVK9" s="122"/>
      <c r="BVL9" s="122"/>
      <c r="BVM9" s="122"/>
      <c r="BVN9" s="122"/>
      <c r="BVO9" s="122"/>
      <c r="BVP9" s="122"/>
      <c r="BVQ9" s="122"/>
      <c r="BVR9" s="122"/>
      <c r="BVS9" s="122"/>
      <c r="BVT9" s="122"/>
      <c r="BVU9" s="122"/>
      <c r="BVV9" s="122"/>
      <c r="BVW9" s="122"/>
      <c r="BVX9" s="122"/>
      <c r="BVY9" s="122"/>
      <c r="BVZ9" s="122"/>
      <c r="BWA9" s="122"/>
      <c r="BWB9" s="122"/>
      <c r="BWC9" s="122"/>
      <c r="BWD9" s="122"/>
      <c r="BWE9" s="122"/>
      <c r="BWF9" s="122"/>
      <c r="BWG9" s="122"/>
      <c r="BWH9" s="122"/>
      <c r="BWI9" s="122"/>
      <c r="BWJ9" s="122"/>
      <c r="BWK9" s="122"/>
      <c r="BWL9" s="122"/>
      <c r="BWM9" s="122"/>
      <c r="BWN9" s="122"/>
      <c r="BWO9" s="122"/>
      <c r="BWP9" s="122"/>
      <c r="BWQ9" s="122"/>
      <c r="BWR9" s="122"/>
      <c r="BWS9" s="122"/>
      <c r="BWT9" s="122"/>
      <c r="BWU9" s="122"/>
      <c r="BWV9" s="122"/>
      <c r="BWW9" s="122"/>
      <c r="BWX9" s="122"/>
      <c r="BWY9" s="122"/>
      <c r="BWZ9" s="122"/>
      <c r="BXA9" s="122"/>
      <c r="BXB9" s="122"/>
      <c r="BXC9" s="122"/>
      <c r="BXD9" s="122"/>
      <c r="BXE9" s="122"/>
      <c r="BXF9" s="122"/>
      <c r="BXG9" s="122"/>
      <c r="BXH9" s="122"/>
      <c r="BXI9" s="122"/>
      <c r="BXJ9" s="122"/>
      <c r="BXK9" s="122"/>
      <c r="BXL9" s="122"/>
      <c r="BXM9" s="122"/>
      <c r="BXN9" s="122"/>
      <c r="BXO9" s="122"/>
      <c r="BXP9" s="122"/>
      <c r="BXQ9" s="122"/>
      <c r="BXR9" s="122"/>
      <c r="BXS9" s="122"/>
      <c r="BXT9" s="122"/>
      <c r="BXU9" s="122"/>
      <c r="BXV9" s="122"/>
      <c r="BXW9" s="122"/>
      <c r="BXX9" s="122"/>
      <c r="BXY9" s="122"/>
      <c r="BXZ9" s="122"/>
      <c r="BYA9" s="122"/>
      <c r="BYB9" s="122"/>
      <c r="BYC9" s="122"/>
      <c r="BYD9" s="122"/>
      <c r="BYE9" s="122"/>
      <c r="BYF9" s="122"/>
      <c r="BYG9" s="122"/>
      <c r="BYH9" s="122"/>
      <c r="BYI9" s="122"/>
      <c r="BYJ9" s="122"/>
      <c r="BYK9" s="122"/>
      <c r="BYL9" s="122"/>
      <c r="BYM9" s="122"/>
      <c r="BYN9" s="122"/>
      <c r="BYO9" s="122"/>
      <c r="BYP9" s="122"/>
      <c r="BYQ9" s="122"/>
      <c r="BYR9" s="122"/>
      <c r="BYS9" s="122"/>
      <c r="BYT9" s="122"/>
      <c r="BYU9" s="122"/>
      <c r="BYV9" s="122"/>
      <c r="BYW9" s="122"/>
      <c r="BYX9" s="122"/>
      <c r="BYY9" s="122"/>
      <c r="BYZ9" s="122"/>
      <c r="BZA9" s="122"/>
      <c r="BZB9" s="122"/>
      <c r="BZC9" s="122"/>
      <c r="BZD9" s="122"/>
      <c r="BZE9" s="122"/>
      <c r="BZF9" s="122"/>
      <c r="BZG9" s="122"/>
      <c r="BZH9" s="122"/>
      <c r="BZI9" s="122"/>
      <c r="BZJ9" s="122"/>
      <c r="BZK9" s="122"/>
      <c r="BZL9" s="122"/>
      <c r="BZM9" s="122"/>
      <c r="BZN9" s="122"/>
      <c r="BZO9" s="122"/>
      <c r="BZP9" s="122"/>
      <c r="BZQ9" s="122"/>
      <c r="BZR9" s="122"/>
      <c r="BZS9" s="122"/>
      <c r="BZT9" s="122"/>
      <c r="BZU9" s="122"/>
      <c r="BZV9" s="122"/>
      <c r="BZW9" s="122"/>
      <c r="BZX9" s="122"/>
      <c r="BZY9" s="122"/>
      <c r="BZZ9" s="122"/>
      <c r="CAA9" s="122"/>
      <c r="CAB9" s="122"/>
      <c r="CAC9" s="122"/>
      <c r="CAD9" s="122"/>
      <c r="CAE9" s="122"/>
      <c r="CAF9" s="122"/>
      <c r="CAG9" s="122"/>
      <c r="CAH9" s="122"/>
      <c r="CAI9" s="122"/>
      <c r="CAJ9" s="122"/>
      <c r="CAK9" s="122"/>
      <c r="CAL9" s="122"/>
      <c r="CAM9" s="122"/>
      <c r="CAN9" s="122"/>
      <c r="CAO9" s="122"/>
      <c r="CAP9" s="122"/>
      <c r="CAQ9" s="122"/>
      <c r="CAR9" s="122"/>
      <c r="CAS9" s="122"/>
      <c r="CAT9" s="122"/>
      <c r="CAU9" s="122"/>
      <c r="CAV9" s="122"/>
      <c r="CAW9" s="122"/>
      <c r="CAX9" s="122"/>
      <c r="CAY9" s="122"/>
      <c r="CAZ9" s="122"/>
      <c r="CBA9" s="122"/>
      <c r="CBB9" s="122"/>
      <c r="CBC9" s="122"/>
      <c r="CBD9" s="122"/>
      <c r="CBE9" s="122"/>
      <c r="CBF9" s="122"/>
      <c r="CBG9" s="122"/>
      <c r="CBH9" s="122"/>
      <c r="CBI9" s="122"/>
      <c r="CBJ9" s="122"/>
      <c r="CBK9" s="122"/>
      <c r="CBL9" s="122"/>
      <c r="CBM9" s="122"/>
      <c r="CBN9" s="122"/>
      <c r="CBO9" s="122"/>
      <c r="CBP9" s="122"/>
      <c r="CBQ9" s="122"/>
      <c r="CBR9" s="122"/>
      <c r="CBS9" s="122"/>
      <c r="CBT9" s="122"/>
      <c r="CBU9" s="122"/>
      <c r="CBV9" s="122"/>
      <c r="CBW9" s="122"/>
      <c r="CBX9" s="122"/>
      <c r="CBY9" s="122"/>
      <c r="CBZ9" s="122"/>
      <c r="CCA9" s="122"/>
      <c r="CCB9" s="122"/>
      <c r="CCC9" s="122"/>
      <c r="CCD9" s="122"/>
      <c r="CCE9" s="122"/>
      <c r="CCF9" s="122"/>
      <c r="CCG9" s="122"/>
      <c r="CCH9" s="122"/>
      <c r="CCI9" s="122"/>
      <c r="CCJ9" s="122"/>
      <c r="CCK9" s="122"/>
      <c r="CCL9" s="122"/>
      <c r="CCM9" s="122"/>
      <c r="CCN9" s="122"/>
      <c r="CCO9" s="122"/>
      <c r="CCP9" s="122"/>
      <c r="CCQ9" s="122"/>
      <c r="CCR9" s="122"/>
      <c r="CCS9" s="122"/>
      <c r="CCT9" s="122"/>
      <c r="CCU9" s="122"/>
      <c r="CCV9" s="122"/>
      <c r="CCW9" s="122"/>
      <c r="CCX9" s="122"/>
      <c r="CCY9" s="122"/>
      <c r="CCZ9" s="122"/>
      <c r="CDA9" s="122"/>
      <c r="CDB9" s="122"/>
      <c r="CDC9" s="122"/>
      <c r="CDD9" s="122"/>
      <c r="CDE9" s="122"/>
      <c r="CDF9" s="122"/>
      <c r="CDG9" s="122"/>
      <c r="CDH9" s="122"/>
      <c r="CDI9" s="122"/>
      <c r="CDJ9" s="122"/>
      <c r="CDK9" s="122"/>
      <c r="CDL9" s="122"/>
      <c r="CDM9" s="122"/>
      <c r="CDN9" s="122"/>
      <c r="CDO9" s="122"/>
      <c r="CDP9" s="122"/>
      <c r="CDQ9" s="122"/>
      <c r="CDR9" s="122"/>
      <c r="CDS9" s="122"/>
      <c r="CDT9" s="122"/>
      <c r="CDU9" s="122"/>
      <c r="CDV9" s="122"/>
      <c r="CDW9" s="122"/>
      <c r="CDX9" s="122"/>
      <c r="CDY9" s="122"/>
      <c r="CDZ9" s="122"/>
      <c r="CEA9" s="122"/>
      <c r="CEB9" s="122"/>
      <c r="CEC9" s="122"/>
      <c r="CED9" s="122"/>
      <c r="CEE9" s="122"/>
      <c r="CEF9" s="122"/>
      <c r="CEG9" s="122"/>
      <c r="CEH9" s="122"/>
      <c r="CEI9" s="122"/>
      <c r="CEJ9" s="122"/>
      <c r="CEK9" s="122"/>
      <c r="CEL9" s="122"/>
      <c r="CEM9" s="122"/>
      <c r="CEN9" s="122"/>
      <c r="CEO9" s="122"/>
      <c r="CEP9" s="122"/>
      <c r="CEQ9" s="122"/>
      <c r="CER9" s="122"/>
      <c r="CES9" s="122"/>
      <c r="CET9" s="122"/>
      <c r="CEU9" s="122"/>
      <c r="CEV9" s="122"/>
      <c r="CEW9" s="122"/>
      <c r="CEX9" s="122"/>
      <c r="CEY9" s="122"/>
      <c r="CEZ9" s="122"/>
      <c r="CFA9" s="122"/>
      <c r="CFB9" s="122"/>
      <c r="CFC9" s="122"/>
      <c r="CFD9" s="122"/>
      <c r="CFE9" s="122"/>
      <c r="CFF9" s="122"/>
      <c r="CFG9" s="122"/>
      <c r="CFH9" s="122"/>
      <c r="CFI9" s="122"/>
      <c r="CFJ9" s="122"/>
      <c r="CFK9" s="122"/>
      <c r="CFL9" s="122"/>
      <c r="CFM9" s="122"/>
      <c r="CFN9" s="122"/>
      <c r="CFO9" s="122"/>
      <c r="CFP9" s="122"/>
      <c r="CFQ9" s="122"/>
      <c r="CFR9" s="122"/>
      <c r="CFS9" s="122"/>
      <c r="CFT9" s="122"/>
      <c r="CFU9" s="122"/>
      <c r="CFV9" s="122"/>
      <c r="CFW9" s="122"/>
      <c r="CFX9" s="122"/>
      <c r="CFY9" s="122"/>
      <c r="CFZ9" s="122"/>
      <c r="CGA9" s="122"/>
      <c r="CGB9" s="122"/>
      <c r="CGC9" s="122"/>
      <c r="CGD9" s="122"/>
      <c r="CGE9" s="122"/>
      <c r="CGF9" s="122"/>
      <c r="CGG9" s="122"/>
      <c r="CGH9" s="122"/>
      <c r="CGI9" s="122"/>
      <c r="CGJ9" s="122"/>
      <c r="CGK9" s="122"/>
      <c r="CGL9" s="122"/>
      <c r="CGM9" s="122"/>
      <c r="CGN9" s="122"/>
      <c r="CGO9" s="122"/>
      <c r="CGP9" s="122"/>
      <c r="CGQ9" s="122"/>
      <c r="CGR9" s="122"/>
      <c r="CGS9" s="122"/>
      <c r="CGT9" s="122"/>
      <c r="CGU9" s="122"/>
      <c r="CGV9" s="122"/>
      <c r="CGW9" s="122"/>
      <c r="CGX9" s="122"/>
      <c r="CGY9" s="122"/>
      <c r="CGZ9" s="122"/>
      <c r="CHA9" s="122"/>
      <c r="CHB9" s="122"/>
      <c r="CHC9" s="122"/>
      <c r="CHD9" s="122"/>
      <c r="CHE9" s="122"/>
      <c r="CHF9" s="122"/>
      <c r="CHG9" s="122"/>
      <c r="CHH9" s="122"/>
      <c r="CHI9" s="122"/>
      <c r="CHJ9" s="122"/>
      <c r="CHK9" s="122"/>
      <c r="CHL9" s="122"/>
      <c r="CHM9" s="122"/>
      <c r="CHN9" s="122"/>
      <c r="CHO9" s="122"/>
      <c r="CHP9" s="122"/>
      <c r="CHQ9" s="122"/>
      <c r="CHR9" s="122"/>
      <c r="CHS9" s="122"/>
      <c r="CHT9" s="122"/>
      <c r="CHU9" s="122"/>
      <c r="CHV9" s="122"/>
      <c r="CHW9" s="122"/>
      <c r="CHX9" s="122"/>
      <c r="CHY9" s="122"/>
      <c r="CHZ9" s="122"/>
      <c r="CIA9" s="122"/>
      <c r="CIB9" s="122"/>
      <c r="CIC9" s="122"/>
      <c r="CID9" s="122"/>
      <c r="CIE9" s="122"/>
      <c r="CIF9" s="122"/>
      <c r="CIG9" s="122"/>
    </row>
    <row r="10" s="1" customFormat="1" ht="20" customHeight="1" spans="1:2269">
      <c r="A10" s="22"/>
      <c r="B10" s="23" t="s">
        <v>6</v>
      </c>
      <c r="C10" s="23"/>
      <c r="D10" s="23"/>
      <c r="E10" s="74"/>
      <c r="F10" s="75" t="s">
        <v>7</v>
      </c>
      <c r="G10" s="75"/>
      <c r="H10" s="75"/>
      <c r="I10" s="128"/>
      <c r="J10" s="129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  <c r="IU10" s="130"/>
      <c r="IV10" s="130"/>
      <c r="IW10" s="130"/>
      <c r="IX10" s="130"/>
      <c r="IY10" s="130"/>
      <c r="IZ10" s="130"/>
      <c r="JA10" s="130"/>
      <c r="JB10" s="130"/>
      <c r="JC10" s="130"/>
      <c r="JD10" s="130"/>
      <c r="JE10" s="130"/>
      <c r="JF10" s="130"/>
      <c r="JG10" s="130"/>
      <c r="JH10" s="130"/>
      <c r="JI10" s="130"/>
      <c r="JJ10" s="130"/>
      <c r="JK10" s="130"/>
      <c r="JL10" s="130"/>
      <c r="JM10" s="130"/>
      <c r="JN10" s="130"/>
      <c r="JO10" s="130"/>
      <c r="JP10" s="130"/>
      <c r="JQ10" s="130"/>
      <c r="JR10" s="130"/>
      <c r="JS10" s="130"/>
      <c r="JT10" s="130"/>
      <c r="JU10" s="130"/>
      <c r="JV10" s="130"/>
      <c r="JW10" s="130"/>
      <c r="JX10" s="130"/>
      <c r="JY10" s="130"/>
      <c r="JZ10" s="130"/>
      <c r="KA10" s="130"/>
      <c r="KB10" s="130"/>
      <c r="KC10" s="130"/>
      <c r="KD10" s="130"/>
      <c r="KE10" s="130"/>
      <c r="KF10" s="130"/>
      <c r="KG10" s="130"/>
      <c r="KH10" s="130"/>
      <c r="KI10" s="130"/>
      <c r="KJ10" s="130"/>
      <c r="KK10" s="130"/>
      <c r="KL10" s="130"/>
      <c r="KM10" s="130"/>
      <c r="KN10" s="130"/>
      <c r="KO10" s="130"/>
      <c r="KP10" s="130"/>
      <c r="KQ10" s="130"/>
      <c r="KR10" s="130"/>
      <c r="KS10" s="130"/>
      <c r="KT10" s="130"/>
      <c r="KU10" s="130"/>
      <c r="KV10" s="130"/>
      <c r="KW10" s="130"/>
      <c r="KX10" s="130"/>
      <c r="KY10" s="130"/>
      <c r="KZ10" s="130"/>
      <c r="LA10" s="130"/>
      <c r="LB10" s="130"/>
      <c r="LC10" s="130"/>
      <c r="LD10" s="130"/>
      <c r="LE10" s="130"/>
      <c r="LF10" s="130"/>
      <c r="LG10" s="130"/>
      <c r="LH10" s="130"/>
      <c r="LI10" s="130"/>
      <c r="LJ10" s="130"/>
      <c r="LK10" s="130"/>
      <c r="LL10" s="130"/>
      <c r="LM10" s="130"/>
      <c r="LN10" s="130"/>
      <c r="LO10" s="130"/>
      <c r="LP10" s="130"/>
      <c r="LQ10" s="130"/>
      <c r="LR10" s="130"/>
      <c r="LS10" s="130"/>
      <c r="LT10" s="130"/>
      <c r="LU10" s="130"/>
      <c r="LV10" s="130"/>
      <c r="LW10" s="130"/>
      <c r="LX10" s="130"/>
      <c r="LY10" s="130"/>
      <c r="LZ10" s="130"/>
      <c r="MA10" s="130"/>
      <c r="MB10" s="130"/>
      <c r="MC10" s="130"/>
      <c r="MD10" s="130"/>
      <c r="ME10" s="130"/>
      <c r="MF10" s="130"/>
      <c r="MG10" s="130"/>
      <c r="MH10" s="130"/>
      <c r="MI10" s="130"/>
      <c r="MJ10" s="130"/>
      <c r="MK10" s="130"/>
      <c r="ML10" s="130"/>
      <c r="MM10" s="130"/>
      <c r="MN10" s="130"/>
      <c r="MO10" s="130"/>
      <c r="MP10" s="130"/>
      <c r="MQ10" s="130"/>
      <c r="MR10" s="130"/>
      <c r="MS10" s="130"/>
      <c r="MT10" s="130"/>
      <c r="MU10" s="130"/>
      <c r="MV10" s="130"/>
      <c r="MW10" s="130"/>
      <c r="MX10" s="130"/>
      <c r="MY10" s="130"/>
      <c r="MZ10" s="130"/>
      <c r="NA10" s="130"/>
      <c r="NB10" s="130"/>
      <c r="NC10" s="130"/>
      <c r="ND10" s="130"/>
      <c r="NE10" s="130"/>
      <c r="NF10" s="130"/>
      <c r="NG10" s="130"/>
      <c r="NH10" s="130"/>
      <c r="NI10" s="130"/>
      <c r="NJ10" s="130"/>
      <c r="NK10" s="130"/>
      <c r="NL10" s="130"/>
      <c r="NM10" s="130"/>
      <c r="NN10" s="130"/>
      <c r="NO10" s="130"/>
      <c r="NP10" s="130"/>
      <c r="NQ10" s="130"/>
      <c r="NR10" s="130"/>
      <c r="NS10" s="130"/>
      <c r="NT10" s="130"/>
      <c r="NU10" s="130"/>
      <c r="NV10" s="130"/>
      <c r="NW10" s="130"/>
      <c r="NX10" s="130"/>
      <c r="NY10" s="130"/>
      <c r="NZ10" s="130"/>
      <c r="OA10" s="130"/>
      <c r="OB10" s="130"/>
      <c r="OC10" s="130"/>
      <c r="OD10" s="130"/>
      <c r="OE10" s="130"/>
      <c r="OF10" s="130"/>
      <c r="OG10" s="130"/>
      <c r="OH10" s="130"/>
      <c r="OI10" s="130"/>
      <c r="OJ10" s="130"/>
      <c r="OK10" s="130"/>
      <c r="OL10" s="130"/>
      <c r="OM10" s="130"/>
      <c r="ON10" s="130"/>
      <c r="OO10" s="130"/>
      <c r="OP10" s="130"/>
      <c r="OQ10" s="130"/>
      <c r="OR10" s="130"/>
      <c r="OS10" s="130"/>
      <c r="OT10" s="130"/>
      <c r="OU10" s="130"/>
      <c r="OV10" s="130"/>
      <c r="OW10" s="130"/>
      <c r="OX10" s="130"/>
      <c r="OY10" s="130"/>
      <c r="OZ10" s="130"/>
      <c r="PA10" s="130"/>
      <c r="PB10" s="130"/>
      <c r="PC10" s="130"/>
      <c r="PD10" s="130"/>
      <c r="PE10" s="130"/>
      <c r="PF10" s="130"/>
      <c r="PG10" s="130"/>
      <c r="PH10" s="130"/>
      <c r="PI10" s="130"/>
      <c r="PJ10" s="130"/>
      <c r="PK10" s="130"/>
      <c r="PL10" s="130"/>
      <c r="PM10" s="130"/>
      <c r="PN10" s="130"/>
      <c r="PO10" s="130"/>
      <c r="PP10" s="130"/>
      <c r="PQ10" s="130"/>
      <c r="PR10" s="130"/>
      <c r="PS10" s="130"/>
      <c r="PT10" s="130"/>
      <c r="PU10" s="130"/>
      <c r="PV10" s="130"/>
      <c r="PW10" s="130"/>
      <c r="PX10" s="130"/>
      <c r="PY10" s="130"/>
      <c r="PZ10" s="130"/>
      <c r="QA10" s="130"/>
      <c r="QB10" s="130"/>
      <c r="QC10" s="130"/>
      <c r="QD10" s="130"/>
      <c r="QE10" s="130"/>
      <c r="QF10" s="130"/>
      <c r="QG10" s="130"/>
      <c r="QH10" s="130"/>
      <c r="QI10" s="130"/>
      <c r="QJ10" s="130"/>
      <c r="QK10" s="130"/>
      <c r="QL10" s="130"/>
      <c r="QM10" s="130"/>
      <c r="QN10" s="130"/>
      <c r="QO10" s="130"/>
      <c r="QP10" s="130"/>
      <c r="QQ10" s="130"/>
      <c r="QR10" s="130"/>
      <c r="QS10" s="130"/>
      <c r="QT10" s="130"/>
      <c r="QU10" s="130"/>
      <c r="QV10" s="130"/>
      <c r="QW10" s="130"/>
      <c r="QX10" s="130"/>
      <c r="QY10" s="130"/>
      <c r="QZ10" s="130"/>
      <c r="RA10" s="130"/>
      <c r="RB10" s="130"/>
      <c r="RC10" s="130"/>
      <c r="RD10" s="130"/>
      <c r="RE10" s="130"/>
      <c r="RF10" s="130"/>
      <c r="RG10" s="130"/>
      <c r="RH10" s="130"/>
      <c r="RI10" s="130"/>
      <c r="RJ10" s="130"/>
      <c r="RK10" s="130"/>
      <c r="RL10" s="130"/>
      <c r="RM10" s="130"/>
      <c r="RN10" s="130"/>
      <c r="RO10" s="130"/>
      <c r="RP10" s="130"/>
      <c r="RQ10" s="130"/>
      <c r="RR10" s="130"/>
      <c r="RS10" s="130"/>
      <c r="RT10" s="130"/>
      <c r="RU10" s="130"/>
      <c r="RV10" s="130"/>
      <c r="RW10" s="130"/>
      <c r="RX10" s="130"/>
      <c r="RY10" s="130"/>
      <c r="RZ10" s="130"/>
      <c r="SA10" s="130"/>
      <c r="SB10" s="130"/>
      <c r="SC10" s="130"/>
      <c r="SD10" s="130"/>
      <c r="SE10" s="130"/>
      <c r="SF10" s="130"/>
      <c r="SG10" s="130"/>
      <c r="SH10" s="130"/>
      <c r="SI10" s="130"/>
      <c r="SJ10" s="130"/>
      <c r="SK10" s="130"/>
      <c r="SL10" s="130"/>
      <c r="SM10" s="130"/>
      <c r="SN10" s="130"/>
      <c r="SO10" s="130"/>
      <c r="SP10" s="130"/>
      <c r="SQ10" s="130"/>
      <c r="SR10" s="130"/>
      <c r="SS10" s="130"/>
      <c r="ST10" s="130"/>
      <c r="SU10" s="130"/>
      <c r="SV10" s="130"/>
      <c r="SW10" s="130"/>
      <c r="SX10" s="130"/>
      <c r="SY10" s="130"/>
      <c r="SZ10" s="130"/>
      <c r="TA10" s="130"/>
      <c r="TB10" s="130"/>
      <c r="TC10" s="130"/>
      <c r="TD10" s="130"/>
      <c r="TE10" s="130"/>
      <c r="TF10" s="130"/>
      <c r="TG10" s="130"/>
      <c r="TH10" s="130"/>
      <c r="TI10" s="130"/>
      <c r="TJ10" s="130"/>
      <c r="TK10" s="130"/>
      <c r="TL10" s="130"/>
      <c r="TM10" s="130"/>
      <c r="TN10" s="130"/>
      <c r="TO10" s="130"/>
      <c r="TP10" s="130"/>
      <c r="TQ10" s="130"/>
      <c r="TR10" s="130"/>
      <c r="TS10" s="130"/>
      <c r="TT10" s="130"/>
      <c r="TU10" s="130"/>
      <c r="TV10" s="130"/>
      <c r="TW10" s="130"/>
      <c r="TX10" s="130"/>
      <c r="TY10" s="130"/>
      <c r="TZ10" s="130"/>
      <c r="UA10" s="130"/>
      <c r="UB10" s="130"/>
      <c r="UC10" s="130"/>
      <c r="UD10" s="130"/>
      <c r="UE10" s="130"/>
      <c r="UF10" s="130"/>
      <c r="UG10" s="130"/>
      <c r="UH10" s="130"/>
      <c r="UI10" s="130"/>
      <c r="UJ10" s="130"/>
      <c r="UK10" s="130"/>
      <c r="UL10" s="130"/>
      <c r="UM10" s="130"/>
      <c r="UN10" s="130"/>
      <c r="UO10" s="130"/>
      <c r="UP10" s="130"/>
      <c r="UQ10" s="130"/>
      <c r="UR10" s="130"/>
      <c r="US10" s="130"/>
      <c r="UT10" s="130"/>
      <c r="UU10" s="130"/>
      <c r="UV10" s="130"/>
      <c r="UW10" s="130"/>
      <c r="UX10" s="130"/>
      <c r="UY10" s="130"/>
      <c r="UZ10" s="130"/>
      <c r="VA10" s="130"/>
      <c r="VB10" s="130"/>
      <c r="VC10" s="130"/>
      <c r="VD10" s="130"/>
      <c r="VE10" s="130"/>
      <c r="VF10" s="130"/>
      <c r="VG10" s="130"/>
      <c r="VH10" s="130"/>
      <c r="VI10" s="130"/>
      <c r="VJ10" s="130"/>
      <c r="VK10" s="130"/>
      <c r="VL10" s="130"/>
      <c r="VM10" s="130"/>
      <c r="VN10" s="130"/>
      <c r="VO10" s="130"/>
      <c r="VP10" s="130"/>
      <c r="VQ10" s="130"/>
      <c r="VR10" s="130"/>
      <c r="VS10" s="130"/>
      <c r="VT10" s="130"/>
      <c r="VU10" s="130"/>
      <c r="VV10" s="130"/>
      <c r="VW10" s="130"/>
      <c r="VX10" s="130"/>
      <c r="VY10" s="130"/>
      <c r="VZ10" s="130"/>
      <c r="WA10" s="130"/>
      <c r="WB10" s="130"/>
      <c r="WC10" s="130"/>
      <c r="WD10" s="130"/>
      <c r="WE10" s="130"/>
      <c r="WF10" s="130"/>
      <c r="WG10" s="130"/>
      <c r="WH10" s="130"/>
      <c r="WI10" s="130"/>
      <c r="WJ10" s="130"/>
      <c r="WK10" s="130"/>
      <c r="WL10" s="130"/>
      <c r="WM10" s="130"/>
      <c r="WN10" s="130"/>
      <c r="WO10" s="130"/>
      <c r="WP10" s="130"/>
      <c r="WQ10" s="130"/>
      <c r="WR10" s="130"/>
      <c r="WS10" s="130"/>
      <c r="WT10" s="130"/>
      <c r="WU10" s="130"/>
      <c r="WV10" s="130"/>
      <c r="WW10" s="130"/>
      <c r="WX10" s="130"/>
      <c r="WY10" s="130"/>
      <c r="WZ10" s="130"/>
      <c r="XA10" s="130"/>
      <c r="XB10" s="130"/>
      <c r="XC10" s="130"/>
      <c r="XD10" s="130"/>
      <c r="XE10" s="130"/>
      <c r="XF10" s="130"/>
      <c r="XG10" s="130"/>
      <c r="XH10" s="130"/>
      <c r="XI10" s="130"/>
      <c r="XJ10" s="130"/>
      <c r="XK10" s="130"/>
      <c r="XL10" s="130"/>
      <c r="XM10" s="130"/>
      <c r="XN10" s="130"/>
      <c r="XO10" s="130"/>
      <c r="XP10" s="130"/>
      <c r="XQ10" s="130"/>
      <c r="XR10" s="130"/>
      <c r="XS10" s="130"/>
      <c r="XT10" s="130"/>
      <c r="XU10" s="130"/>
      <c r="XV10" s="130"/>
      <c r="XW10" s="130"/>
      <c r="XX10" s="130"/>
      <c r="XY10" s="130"/>
      <c r="XZ10" s="130"/>
      <c r="YA10" s="130"/>
      <c r="YB10" s="130"/>
      <c r="YC10" s="130"/>
      <c r="YD10" s="130"/>
      <c r="YE10" s="130"/>
      <c r="YF10" s="130"/>
      <c r="YG10" s="130"/>
      <c r="YH10" s="130"/>
      <c r="YI10" s="130"/>
      <c r="YJ10" s="130"/>
      <c r="YK10" s="130"/>
      <c r="YL10" s="130"/>
      <c r="YM10" s="130"/>
      <c r="YN10" s="130"/>
      <c r="YO10" s="130"/>
      <c r="YP10" s="130"/>
      <c r="YQ10" s="130"/>
      <c r="YR10" s="130"/>
      <c r="YS10" s="130"/>
      <c r="YT10" s="130"/>
      <c r="YU10" s="130"/>
      <c r="YV10" s="130"/>
      <c r="YW10" s="130"/>
      <c r="YX10" s="130"/>
      <c r="YY10" s="130"/>
      <c r="YZ10" s="130"/>
      <c r="ZA10" s="130"/>
      <c r="ZB10" s="130"/>
      <c r="ZC10" s="130"/>
      <c r="ZD10" s="130"/>
      <c r="ZE10" s="130"/>
      <c r="ZF10" s="130"/>
      <c r="ZG10" s="130"/>
      <c r="ZH10" s="130"/>
      <c r="ZI10" s="130"/>
      <c r="ZJ10" s="130"/>
      <c r="ZK10" s="130"/>
      <c r="ZL10" s="130"/>
      <c r="ZM10" s="130"/>
      <c r="ZN10" s="130"/>
      <c r="ZO10" s="130"/>
      <c r="ZP10" s="130"/>
      <c r="ZQ10" s="130"/>
      <c r="ZR10" s="130"/>
      <c r="ZS10" s="130"/>
      <c r="ZT10" s="130"/>
      <c r="ZU10" s="130"/>
      <c r="ZV10" s="130"/>
      <c r="ZW10" s="130"/>
      <c r="ZX10" s="130"/>
      <c r="ZY10" s="130"/>
      <c r="ZZ10" s="130"/>
      <c r="AAA10" s="130"/>
      <c r="AAB10" s="130"/>
      <c r="AAC10" s="130"/>
      <c r="AAD10" s="130"/>
      <c r="AAE10" s="130"/>
      <c r="AAF10" s="130"/>
      <c r="AAG10" s="130"/>
      <c r="AAH10" s="130"/>
      <c r="AAI10" s="130"/>
      <c r="AAJ10" s="130"/>
      <c r="AAK10" s="130"/>
      <c r="AAL10" s="130"/>
      <c r="AAM10" s="130"/>
      <c r="AAN10" s="130"/>
      <c r="AAO10" s="130"/>
      <c r="AAP10" s="130"/>
      <c r="AAQ10" s="130"/>
      <c r="AAR10" s="130"/>
      <c r="AAS10" s="130"/>
      <c r="AAT10" s="130"/>
      <c r="AAU10" s="130"/>
      <c r="AAV10" s="130"/>
      <c r="AAW10" s="130"/>
      <c r="AAX10" s="130"/>
      <c r="AAY10" s="130"/>
      <c r="AAZ10" s="130"/>
      <c r="ABA10" s="130"/>
      <c r="ABB10" s="130"/>
      <c r="ABC10" s="130"/>
      <c r="ABD10" s="130"/>
      <c r="ABE10" s="130"/>
      <c r="ABF10" s="130"/>
      <c r="ABG10" s="130"/>
      <c r="ABH10" s="130"/>
      <c r="ABI10" s="130"/>
      <c r="ABJ10" s="130"/>
      <c r="ABK10" s="130"/>
      <c r="ABL10" s="130"/>
      <c r="ABM10" s="130"/>
      <c r="ABN10" s="130"/>
      <c r="ABO10" s="130"/>
      <c r="ABP10" s="130"/>
      <c r="ABQ10" s="130"/>
      <c r="ABR10" s="130"/>
      <c r="ABS10" s="130"/>
      <c r="ABT10" s="130"/>
      <c r="ABU10" s="130"/>
      <c r="ABV10" s="130"/>
      <c r="ABW10" s="130"/>
      <c r="ABX10" s="130"/>
      <c r="ABY10" s="130"/>
      <c r="ABZ10" s="130"/>
      <c r="ACA10" s="130"/>
      <c r="ACB10" s="130"/>
      <c r="ACC10" s="130"/>
      <c r="ACD10" s="130"/>
      <c r="ACE10" s="130"/>
      <c r="ACF10" s="130"/>
      <c r="ACG10" s="130"/>
      <c r="ACH10" s="130"/>
      <c r="ACI10" s="130"/>
      <c r="ACJ10" s="130"/>
      <c r="ACK10" s="130"/>
      <c r="ACL10" s="130"/>
      <c r="ACM10" s="130"/>
      <c r="ACN10" s="130"/>
      <c r="ACO10" s="130"/>
      <c r="ACP10" s="130"/>
      <c r="ACQ10" s="130"/>
      <c r="ACR10" s="130"/>
      <c r="ACS10" s="130"/>
      <c r="ACT10" s="130"/>
      <c r="ACU10" s="130"/>
      <c r="ACV10" s="130"/>
      <c r="ACW10" s="130"/>
      <c r="ACX10" s="130"/>
      <c r="ACY10" s="130"/>
      <c r="ACZ10" s="130"/>
      <c r="ADA10" s="130"/>
      <c r="ADB10" s="130"/>
      <c r="ADC10" s="130"/>
      <c r="ADD10" s="130"/>
      <c r="ADE10" s="130"/>
      <c r="ADF10" s="130"/>
      <c r="ADG10" s="130"/>
      <c r="ADH10" s="130"/>
      <c r="ADI10" s="130"/>
      <c r="ADJ10" s="130"/>
      <c r="ADK10" s="130"/>
      <c r="ADL10" s="130"/>
      <c r="ADM10" s="130"/>
      <c r="ADN10" s="130"/>
      <c r="ADO10" s="130"/>
      <c r="ADP10" s="130"/>
      <c r="ADQ10" s="130"/>
      <c r="ADR10" s="130"/>
      <c r="ADS10" s="130"/>
      <c r="ADT10" s="130"/>
      <c r="ADU10" s="130"/>
      <c r="ADV10" s="130"/>
      <c r="ADW10" s="130"/>
      <c r="ADX10" s="130"/>
      <c r="ADY10" s="130"/>
      <c r="ADZ10" s="130"/>
      <c r="AEA10" s="130"/>
      <c r="AEB10" s="130"/>
      <c r="AEC10" s="130"/>
      <c r="AED10" s="130"/>
      <c r="AEE10" s="130"/>
      <c r="AEF10" s="130"/>
      <c r="AEG10" s="130"/>
      <c r="AEH10" s="130"/>
      <c r="AEI10" s="130"/>
      <c r="AEJ10" s="130"/>
      <c r="AEK10" s="130"/>
      <c r="AEL10" s="130"/>
      <c r="AEM10" s="130"/>
      <c r="AEN10" s="130"/>
      <c r="AEO10" s="130"/>
      <c r="AEP10" s="130"/>
      <c r="AEQ10" s="130"/>
      <c r="AER10" s="130"/>
      <c r="AES10" s="130"/>
      <c r="AET10" s="130"/>
      <c r="AEU10" s="130"/>
      <c r="AEV10" s="130"/>
      <c r="AEW10" s="130"/>
      <c r="AEX10" s="130"/>
      <c r="AEY10" s="130"/>
      <c r="AEZ10" s="130"/>
      <c r="AFA10" s="130"/>
      <c r="AFB10" s="130"/>
      <c r="AFC10" s="130"/>
      <c r="AFD10" s="130"/>
      <c r="AFE10" s="130"/>
      <c r="AFF10" s="130"/>
      <c r="AFG10" s="130"/>
      <c r="AFH10" s="130"/>
      <c r="AFI10" s="130"/>
      <c r="AFJ10" s="130"/>
      <c r="AFK10" s="130"/>
      <c r="AFL10" s="130"/>
      <c r="AFM10" s="130"/>
      <c r="AFN10" s="130"/>
      <c r="AFO10" s="130"/>
      <c r="AFP10" s="130"/>
      <c r="AFQ10" s="130"/>
      <c r="AFR10" s="130"/>
      <c r="AFS10" s="130"/>
      <c r="AFT10" s="130"/>
      <c r="AFU10" s="130"/>
      <c r="AFV10" s="130"/>
      <c r="AFW10" s="130"/>
      <c r="AFX10" s="130"/>
      <c r="AFY10" s="130"/>
      <c r="AFZ10" s="130"/>
      <c r="AGA10" s="130"/>
      <c r="AGB10" s="130"/>
      <c r="AGC10" s="130"/>
      <c r="AGD10" s="130"/>
      <c r="AGE10" s="130"/>
      <c r="AGF10" s="130"/>
      <c r="AGG10" s="130"/>
      <c r="AGH10" s="130"/>
      <c r="AGI10" s="130"/>
      <c r="AGJ10" s="130"/>
      <c r="AGK10" s="130"/>
      <c r="AGL10" s="130"/>
      <c r="AGM10" s="130"/>
      <c r="AGN10" s="130"/>
      <c r="AGO10" s="130"/>
      <c r="AGP10" s="130"/>
      <c r="AGQ10" s="130"/>
      <c r="AGR10" s="130"/>
      <c r="AGS10" s="130"/>
      <c r="AGT10" s="130"/>
      <c r="AGU10" s="130"/>
      <c r="AGV10" s="130"/>
      <c r="AGW10" s="130"/>
      <c r="AGX10" s="130"/>
      <c r="AGY10" s="130"/>
      <c r="AGZ10" s="130"/>
      <c r="AHA10" s="130"/>
      <c r="AHB10" s="130"/>
      <c r="AHC10" s="130"/>
      <c r="AHD10" s="130"/>
      <c r="AHE10" s="130"/>
      <c r="AHF10" s="130"/>
      <c r="AHG10" s="130"/>
      <c r="AHH10" s="130"/>
      <c r="AHI10" s="130"/>
      <c r="AHJ10" s="130"/>
      <c r="AHK10" s="130"/>
      <c r="AHL10" s="130"/>
      <c r="AHM10" s="130"/>
      <c r="AHN10" s="130"/>
      <c r="AHO10" s="130"/>
      <c r="AHP10" s="130"/>
      <c r="AHQ10" s="130"/>
      <c r="AHR10" s="130"/>
      <c r="AHS10" s="130"/>
      <c r="AHT10" s="130"/>
      <c r="AHU10" s="130"/>
      <c r="AHV10" s="130"/>
      <c r="AHW10" s="130"/>
      <c r="AHX10" s="130"/>
      <c r="AHY10" s="130"/>
      <c r="AHZ10" s="130"/>
      <c r="AIA10" s="130"/>
      <c r="AIB10" s="130"/>
      <c r="AIC10" s="130"/>
      <c r="AID10" s="130"/>
      <c r="AIE10" s="130"/>
      <c r="AIF10" s="130"/>
      <c r="AIG10" s="130"/>
      <c r="AIH10" s="130"/>
      <c r="AII10" s="130"/>
      <c r="AIJ10" s="130"/>
      <c r="AIK10" s="130"/>
      <c r="AIL10" s="130"/>
      <c r="AIM10" s="130"/>
      <c r="AIN10" s="130"/>
      <c r="AIO10" s="130"/>
      <c r="AIP10" s="130"/>
      <c r="AIQ10" s="130"/>
      <c r="AIR10" s="130"/>
      <c r="AIS10" s="130"/>
      <c r="AIT10" s="130"/>
      <c r="AIU10" s="130"/>
      <c r="AIV10" s="130"/>
      <c r="AIW10" s="130"/>
      <c r="AIX10" s="130"/>
      <c r="AIY10" s="130"/>
      <c r="AIZ10" s="130"/>
      <c r="AJA10" s="130"/>
      <c r="AJB10" s="130"/>
      <c r="AJC10" s="130"/>
      <c r="AJD10" s="130"/>
      <c r="AJE10" s="130"/>
      <c r="AJF10" s="130"/>
      <c r="AJG10" s="130"/>
      <c r="AJH10" s="130"/>
      <c r="AJI10" s="130"/>
      <c r="AJJ10" s="130"/>
      <c r="AJK10" s="130"/>
      <c r="AJL10" s="130"/>
      <c r="AJM10" s="130"/>
      <c r="AJN10" s="130"/>
      <c r="AJO10" s="130"/>
      <c r="AJP10" s="130"/>
      <c r="AJQ10" s="130"/>
      <c r="AJR10" s="130"/>
      <c r="AJS10" s="130"/>
      <c r="AJT10" s="130"/>
      <c r="AJU10" s="130"/>
      <c r="AJV10" s="130"/>
      <c r="AJW10" s="130"/>
      <c r="AJX10" s="130"/>
      <c r="AJY10" s="130"/>
      <c r="AJZ10" s="130"/>
      <c r="AKA10" s="130"/>
      <c r="AKB10" s="130"/>
      <c r="AKC10" s="130"/>
      <c r="AKD10" s="130"/>
      <c r="AKE10" s="130"/>
      <c r="AKF10" s="130"/>
      <c r="AKG10" s="130"/>
      <c r="AKH10" s="130"/>
      <c r="AKI10" s="130"/>
      <c r="AKJ10" s="130"/>
      <c r="AKK10" s="130"/>
      <c r="AKL10" s="130"/>
      <c r="AKM10" s="130"/>
      <c r="AKN10" s="130"/>
      <c r="AKO10" s="130"/>
      <c r="AKP10" s="130"/>
      <c r="AKQ10" s="130"/>
      <c r="AKR10" s="130"/>
      <c r="AKS10" s="130"/>
      <c r="AKT10" s="130"/>
      <c r="AKU10" s="130"/>
      <c r="AKV10" s="130"/>
      <c r="AKW10" s="130"/>
      <c r="AKX10" s="130"/>
      <c r="AKY10" s="130"/>
      <c r="AKZ10" s="130"/>
      <c r="ALA10" s="130"/>
      <c r="ALB10" s="130"/>
      <c r="ALC10" s="130"/>
      <c r="ALD10" s="130"/>
      <c r="ALE10" s="130"/>
      <c r="ALF10" s="130"/>
      <c r="ALG10" s="130"/>
      <c r="ALH10" s="130"/>
      <c r="ALI10" s="130"/>
      <c r="ALJ10" s="130"/>
      <c r="ALK10" s="130"/>
      <c r="ALL10" s="130"/>
      <c r="ALM10" s="130"/>
      <c r="ALN10" s="130"/>
      <c r="ALO10" s="130"/>
      <c r="ALP10" s="130"/>
      <c r="ALQ10" s="130"/>
      <c r="ALR10" s="130"/>
      <c r="ALS10" s="130"/>
      <c r="ALT10" s="130"/>
      <c r="ALU10" s="130"/>
      <c r="ALV10" s="130"/>
      <c r="ALW10" s="130"/>
      <c r="ALX10" s="130"/>
      <c r="ALY10" s="130"/>
      <c r="ALZ10" s="130"/>
      <c r="AMA10" s="130"/>
      <c r="AMB10" s="130"/>
      <c r="AMC10" s="130"/>
      <c r="AMD10" s="130"/>
      <c r="AME10" s="130"/>
      <c r="AMF10" s="130"/>
      <c r="AMG10" s="130"/>
      <c r="AMH10" s="130"/>
      <c r="AMI10" s="130"/>
      <c r="AMJ10" s="130"/>
      <c r="AMK10" s="130"/>
      <c r="AML10" s="130"/>
      <c r="AMM10" s="130"/>
      <c r="AMN10" s="130"/>
      <c r="AMO10" s="130"/>
      <c r="AMP10" s="130"/>
      <c r="AMQ10" s="130"/>
      <c r="AMR10" s="130"/>
      <c r="AMS10" s="130"/>
      <c r="AMT10" s="130"/>
      <c r="AMU10" s="130"/>
      <c r="AMV10" s="130"/>
      <c r="AMW10" s="130"/>
      <c r="AMX10" s="130"/>
      <c r="AMY10" s="130"/>
      <c r="AMZ10" s="130"/>
      <c r="ANA10" s="130"/>
      <c r="ANB10" s="130"/>
      <c r="ANC10" s="130"/>
      <c r="AND10" s="130"/>
      <c r="ANE10" s="130"/>
      <c r="ANF10" s="130"/>
      <c r="ANG10" s="130"/>
      <c r="ANH10" s="130"/>
      <c r="ANI10" s="130"/>
      <c r="ANJ10" s="130"/>
      <c r="ANK10" s="130"/>
      <c r="ANL10" s="130"/>
      <c r="ANM10" s="130"/>
      <c r="ANN10" s="130"/>
      <c r="ANO10" s="130"/>
      <c r="ANP10" s="130"/>
      <c r="ANQ10" s="130"/>
      <c r="ANR10" s="130"/>
      <c r="ANS10" s="130"/>
      <c r="ANT10" s="130"/>
      <c r="ANU10" s="130"/>
      <c r="ANV10" s="130"/>
      <c r="ANW10" s="130"/>
      <c r="ANX10" s="130"/>
      <c r="ANY10" s="130"/>
      <c r="ANZ10" s="130"/>
      <c r="AOA10" s="130"/>
      <c r="AOB10" s="130"/>
      <c r="AOC10" s="130"/>
      <c r="AOD10" s="130"/>
      <c r="AOE10" s="130"/>
      <c r="AOF10" s="130"/>
      <c r="AOG10" s="130"/>
      <c r="AOH10" s="130"/>
      <c r="AOI10" s="130"/>
      <c r="AOJ10" s="130"/>
      <c r="AOK10" s="130"/>
      <c r="AOL10" s="130"/>
      <c r="AOM10" s="130"/>
      <c r="AON10" s="130"/>
      <c r="AOO10" s="130"/>
      <c r="AOP10" s="130"/>
      <c r="AOQ10" s="130"/>
      <c r="AOR10" s="130"/>
      <c r="AOS10" s="130"/>
      <c r="AOT10" s="130"/>
      <c r="AOU10" s="130"/>
      <c r="AOV10" s="130"/>
      <c r="AOW10" s="130"/>
      <c r="AOX10" s="130"/>
      <c r="AOY10" s="130"/>
      <c r="AOZ10" s="130"/>
      <c r="APA10" s="130"/>
      <c r="APB10" s="130"/>
      <c r="APC10" s="130"/>
      <c r="APD10" s="130"/>
      <c r="APE10" s="130"/>
      <c r="APF10" s="130"/>
      <c r="APG10" s="130"/>
      <c r="APH10" s="130"/>
      <c r="API10" s="130"/>
      <c r="APJ10" s="130"/>
      <c r="APK10" s="130"/>
      <c r="APL10" s="130"/>
      <c r="APM10" s="130"/>
      <c r="APN10" s="130"/>
      <c r="APO10" s="130"/>
      <c r="APP10" s="130"/>
      <c r="APQ10" s="130"/>
      <c r="APR10" s="130"/>
      <c r="APS10" s="130"/>
      <c r="APT10" s="130"/>
      <c r="APU10" s="130"/>
      <c r="APV10" s="130"/>
      <c r="APW10" s="130"/>
      <c r="APX10" s="130"/>
      <c r="APY10" s="130"/>
      <c r="APZ10" s="130"/>
      <c r="AQA10" s="130"/>
      <c r="AQB10" s="130"/>
      <c r="AQC10" s="130"/>
      <c r="AQD10" s="130"/>
      <c r="AQE10" s="130"/>
      <c r="AQF10" s="130"/>
      <c r="AQG10" s="130"/>
      <c r="AQH10" s="130"/>
      <c r="AQI10" s="130"/>
      <c r="AQJ10" s="130"/>
      <c r="AQK10" s="130"/>
      <c r="AQL10" s="130"/>
      <c r="AQM10" s="130"/>
      <c r="AQN10" s="130"/>
      <c r="AQO10" s="130"/>
      <c r="AQP10" s="130"/>
      <c r="AQQ10" s="130"/>
      <c r="AQR10" s="130"/>
      <c r="AQS10" s="130"/>
      <c r="AQT10" s="130"/>
      <c r="AQU10" s="130"/>
      <c r="AQV10" s="130"/>
      <c r="AQW10" s="130"/>
      <c r="AQX10" s="130"/>
      <c r="AQY10" s="130"/>
      <c r="AQZ10" s="130"/>
      <c r="ARA10" s="130"/>
      <c r="ARB10" s="130"/>
      <c r="ARC10" s="130"/>
      <c r="ARD10" s="130"/>
      <c r="ARE10" s="130"/>
      <c r="ARF10" s="130"/>
      <c r="ARG10" s="130"/>
      <c r="ARH10" s="130"/>
      <c r="ARI10" s="130"/>
      <c r="ARJ10" s="130"/>
      <c r="ARK10" s="130"/>
      <c r="ARL10" s="130"/>
      <c r="ARM10" s="130"/>
      <c r="ARN10" s="130"/>
      <c r="ARO10" s="130"/>
      <c r="ARP10" s="130"/>
      <c r="ARQ10" s="130"/>
      <c r="ARR10" s="130"/>
      <c r="ARS10" s="130"/>
      <c r="ART10" s="130"/>
      <c r="ARU10" s="130"/>
      <c r="ARV10" s="130"/>
      <c r="ARW10" s="130"/>
      <c r="ARX10" s="130"/>
      <c r="ARY10" s="130"/>
      <c r="ARZ10" s="130"/>
      <c r="ASA10" s="130"/>
      <c r="ASB10" s="130"/>
      <c r="ASC10" s="130"/>
      <c r="ASD10" s="130"/>
      <c r="ASE10" s="130"/>
      <c r="ASF10" s="130"/>
      <c r="ASG10" s="130"/>
      <c r="ASH10" s="130"/>
      <c r="ASI10" s="130"/>
      <c r="ASJ10" s="130"/>
      <c r="ASK10" s="130"/>
      <c r="ASL10" s="130"/>
      <c r="ASM10" s="130"/>
      <c r="ASN10" s="130"/>
      <c r="ASO10" s="130"/>
      <c r="ASP10" s="130"/>
      <c r="ASQ10" s="130"/>
      <c r="ASR10" s="130"/>
      <c r="ASS10" s="130"/>
      <c r="AST10" s="130"/>
      <c r="ASU10" s="130"/>
      <c r="ASV10" s="130"/>
      <c r="ASW10" s="130"/>
      <c r="ASX10" s="130"/>
      <c r="ASY10" s="130"/>
      <c r="ASZ10" s="130"/>
      <c r="ATA10" s="130"/>
      <c r="ATB10" s="130"/>
      <c r="ATC10" s="130"/>
      <c r="ATD10" s="130"/>
      <c r="ATE10" s="130"/>
      <c r="ATF10" s="130"/>
      <c r="ATG10" s="130"/>
      <c r="ATH10" s="130"/>
      <c r="ATI10" s="130"/>
      <c r="ATJ10" s="130"/>
      <c r="ATK10" s="130"/>
      <c r="ATL10" s="130"/>
      <c r="ATM10" s="130"/>
      <c r="ATN10" s="130"/>
      <c r="ATO10" s="130"/>
      <c r="ATP10" s="130"/>
      <c r="ATQ10" s="130"/>
      <c r="ATR10" s="130"/>
      <c r="ATS10" s="130"/>
      <c r="ATT10" s="130"/>
      <c r="ATU10" s="130"/>
      <c r="ATV10" s="130"/>
      <c r="ATW10" s="130"/>
      <c r="ATX10" s="130"/>
      <c r="ATY10" s="130"/>
      <c r="ATZ10" s="130"/>
      <c r="AUA10" s="130"/>
      <c r="AUB10" s="130"/>
      <c r="AUC10" s="130"/>
      <c r="AUD10" s="130"/>
      <c r="AUE10" s="130"/>
      <c r="AUF10" s="130"/>
      <c r="AUG10" s="130"/>
      <c r="AUH10" s="130"/>
      <c r="AUI10" s="130"/>
      <c r="AUJ10" s="130"/>
      <c r="AUK10" s="130"/>
      <c r="AUL10" s="130"/>
      <c r="AUM10" s="130"/>
      <c r="AUN10" s="130"/>
      <c r="AUO10" s="130"/>
      <c r="AUP10" s="130"/>
      <c r="AUQ10" s="130"/>
      <c r="AUR10" s="130"/>
      <c r="AUS10" s="130"/>
      <c r="AUT10" s="130"/>
      <c r="AUU10" s="130"/>
      <c r="AUV10" s="130"/>
      <c r="AUW10" s="130"/>
      <c r="AUX10" s="130"/>
      <c r="AUY10" s="130"/>
      <c r="AUZ10" s="130"/>
      <c r="AVA10" s="130"/>
      <c r="AVB10" s="130"/>
      <c r="AVC10" s="130"/>
      <c r="AVD10" s="130"/>
      <c r="AVE10" s="130"/>
      <c r="AVF10" s="130"/>
      <c r="AVG10" s="130"/>
      <c r="AVH10" s="130"/>
      <c r="AVI10" s="130"/>
      <c r="AVJ10" s="130"/>
      <c r="AVK10" s="130"/>
      <c r="AVL10" s="130"/>
      <c r="AVM10" s="130"/>
      <c r="AVN10" s="130"/>
      <c r="AVO10" s="130"/>
      <c r="AVP10" s="130"/>
      <c r="AVQ10" s="130"/>
      <c r="AVR10" s="130"/>
      <c r="AVS10" s="130"/>
      <c r="AVT10" s="130"/>
      <c r="AVU10" s="130"/>
      <c r="AVV10" s="130"/>
      <c r="AVW10" s="130"/>
      <c r="AVX10" s="130"/>
      <c r="AVY10" s="130"/>
      <c r="AVZ10" s="130"/>
      <c r="AWA10" s="130"/>
      <c r="AWB10" s="130"/>
      <c r="AWC10" s="130"/>
      <c r="AWD10" s="130"/>
      <c r="AWE10" s="130"/>
      <c r="AWF10" s="130"/>
      <c r="AWG10" s="130"/>
      <c r="AWH10" s="130"/>
      <c r="AWI10" s="130"/>
      <c r="AWJ10" s="130"/>
      <c r="AWK10" s="130"/>
      <c r="AWL10" s="130"/>
      <c r="AWM10" s="130"/>
      <c r="AWN10" s="130"/>
      <c r="AWO10" s="130"/>
      <c r="AWP10" s="130"/>
      <c r="AWQ10" s="130"/>
      <c r="AWR10" s="130"/>
      <c r="AWS10" s="130"/>
      <c r="AWT10" s="130"/>
      <c r="AWU10" s="130"/>
      <c r="AWV10" s="130"/>
      <c r="AWW10" s="130"/>
      <c r="AWX10" s="130"/>
      <c r="AWY10" s="130"/>
      <c r="AWZ10" s="130"/>
      <c r="AXA10" s="130"/>
      <c r="AXB10" s="130"/>
      <c r="AXC10" s="130"/>
      <c r="AXD10" s="130"/>
      <c r="AXE10" s="130"/>
      <c r="AXF10" s="130"/>
      <c r="AXG10" s="130"/>
      <c r="AXH10" s="130"/>
      <c r="AXI10" s="130"/>
      <c r="AXJ10" s="130"/>
      <c r="AXK10" s="130"/>
      <c r="AXL10" s="130"/>
      <c r="AXM10" s="130"/>
      <c r="AXN10" s="130"/>
      <c r="AXO10" s="130"/>
      <c r="AXP10" s="130"/>
      <c r="AXQ10" s="130"/>
      <c r="AXR10" s="130"/>
      <c r="AXS10" s="130"/>
      <c r="AXT10" s="130"/>
      <c r="AXU10" s="130"/>
      <c r="AXV10" s="130"/>
      <c r="AXW10" s="130"/>
      <c r="AXX10" s="130"/>
      <c r="AXY10" s="130"/>
      <c r="AXZ10" s="130"/>
      <c r="AYA10" s="130"/>
      <c r="AYB10" s="130"/>
      <c r="AYC10" s="130"/>
      <c r="AYD10" s="130"/>
      <c r="AYE10" s="130"/>
      <c r="AYF10" s="130"/>
      <c r="AYG10" s="130"/>
      <c r="AYH10" s="130"/>
      <c r="AYI10" s="130"/>
      <c r="AYJ10" s="130"/>
      <c r="AYK10" s="130"/>
      <c r="AYL10" s="130"/>
      <c r="AYM10" s="130"/>
      <c r="AYN10" s="130"/>
      <c r="AYO10" s="130"/>
      <c r="AYP10" s="130"/>
      <c r="AYQ10" s="130"/>
      <c r="AYR10" s="130"/>
      <c r="AYS10" s="130"/>
      <c r="AYT10" s="130"/>
      <c r="AYU10" s="130"/>
      <c r="AYV10" s="130"/>
      <c r="AYW10" s="130"/>
      <c r="AYX10" s="130"/>
      <c r="AYY10" s="130"/>
      <c r="AYZ10" s="130"/>
      <c r="AZA10" s="130"/>
      <c r="AZB10" s="130"/>
      <c r="AZC10" s="130"/>
      <c r="AZD10" s="130"/>
      <c r="AZE10" s="130"/>
      <c r="AZF10" s="130"/>
      <c r="AZG10" s="130"/>
      <c r="AZH10" s="130"/>
      <c r="AZI10" s="130"/>
      <c r="AZJ10" s="130"/>
      <c r="AZK10" s="130"/>
      <c r="AZL10" s="130"/>
      <c r="AZM10" s="130"/>
      <c r="AZN10" s="130"/>
      <c r="AZO10" s="130"/>
      <c r="AZP10" s="130"/>
      <c r="AZQ10" s="130"/>
      <c r="AZR10" s="130"/>
      <c r="AZS10" s="130"/>
      <c r="AZT10" s="130"/>
      <c r="AZU10" s="130"/>
      <c r="AZV10" s="130"/>
      <c r="AZW10" s="130"/>
      <c r="AZX10" s="130"/>
      <c r="AZY10" s="130"/>
      <c r="AZZ10" s="130"/>
      <c r="BAA10" s="130"/>
      <c r="BAB10" s="130"/>
      <c r="BAC10" s="130"/>
      <c r="BAD10" s="130"/>
      <c r="BAE10" s="130"/>
      <c r="BAF10" s="130"/>
      <c r="BAG10" s="130"/>
      <c r="BAH10" s="130"/>
      <c r="BAI10" s="130"/>
      <c r="BAJ10" s="130"/>
      <c r="BAK10" s="130"/>
      <c r="BAL10" s="130"/>
      <c r="BAM10" s="130"/>
      <c r="BAN10" s="130"/>
      <c r="BAO10" s="130"/>
      <c r="BAP10" s="130"/>
      <c r="BAQ10" s="130"/>
      <c r="BAR10" s="130"/>
      <c r="BAS10" s="130"/>
      <c r="BAT10" s="130"/>
      <c r="BAU10" s="130"/>
      <c r="BAV10" s="130"/>
      <c r="BAW10" s="130"/>
      <c r="BAX10" s="130"/>
      <c r="BAY10" s="130"/>
      <c r="BAZ10" s="130"/>
      <c r="BBA10" s="130"/>
      <c r="BBB10" s="130"/>
      <c r="BBC10" s="130"/>
      <c r="BBD10" s="130"/>
      <c r="BBE10" s="130"/>
      <c r="BBF10" s="130"/>
      <c r="BBG10" s="130"/>
      <c r="BBH10" s="130"/>
      <c r="BBI10" s="130"/>
      <c r="BBJ10" s="130"/>
      <c r="BBK10" s="130"/>
      <c r="BBL10" s="130"/>
      <c r="BBM10" s="130"/>
      <c r="BBN10" s="130"/>
      <c r="BBO10" s="130"/>
      <c r="BBP10" s="130"/>
      <c r="BBQ10" s="130"/>
      <c r="BBR10" s="130"/>
      <c r="BBS10" s="130"/>
      <c r="BBT10" s="130"/>
      <c r="BBU10" s="130"/>
      <c r="BBV10" s="130"/>
      <c r="BBW10" s="130"/>
      <c r="BBX10" s="130"/>
      <c r="BBY10" s="130"/>
      <c r="BBZ10" s="130"/>
      <c r="BCA10" s="130"/>
      <c r="BCB10" s="130"/>
      <c r="BCC10" s="130"/>
      <c r="BCD10" s="130"/>
      <c r="BCE10" s="130"/>
      <c r="BCF10" s="130"/>
      <c r="BCG10" s="130"/>
      <c r="BCH10" s="130"/>
      <c r="BCI10" s="130"/>
      <c r="BCJ10" s="130"/>
      <c r="BCK10" s="130"/>
      <c r="BCL10" s="130"/>
      <c r="BCM10" s="130"/>
      <c r="BCN10" s="130"/>
      <c r="BCO10" s="130"/>
      <c r="BCP10" s="130"/>
      <c r="BCQ10" s="130"/>
      <c r="BCR10" s="130"/>
      <c r="BCS10" s="130"/>
      <c r="BCT10" s="130"/>
      <c r="BCU10" s="130"/>
      <c r="BCV10" s="130"/>
      <c r="BCW10" s="130"/>
      <c r="BCX10" s="130"/>
      <c r="BCY10" s="130"/>
      <c r="BCZ10" s="130"/>
      <c r="BDA10" s="130"/>
      <c r="BDB10" s="130"/>
      <c r="BDC10" s="130"/>
      <c r="BDD10" s="130"/>
      <c r="BDE10" s="130"/>
      <c r="BDF10" s="130"/>
      <c r="BDG10" s="130"/>
      <c r="BDH10" s="130"/>
      <c r="BDI10" s="130"/>
      <c r="BDJ10" s="130"/>
      <c r="BDK10" s="130"/>
      <c r="BDL10" s="130"/>
      <c r="BDM10" s="130"/>
      <c r="BDN10" s="130"/>
      <c r="BDO10" s="130"/>
      <c r="BDP10" s="130"/>
      <c r="BDQ10" s="130"/>
      <c r="BDR10" s="130"/>
      <c r="BDS10" s="130"/>
      <c r="BDT10" s="130"/>
      <c r="BDU10" s="130"/>
      <c r="BDV10" s="130"/>
      <c r="BDW10" s="130"/>
      <c r="BDX10" s="130"/>
      <c r="BDY10" s="130"/>
      <c r="BDZ10" s="130"/>
      <c r="BEA10" s="130"/>
      <c r="BEB10" s="130"/>
      <c r="BEC10" s="130"/>
      <c r="BED10" s="130"/>
      <c r="BEE10" s="130"/>
      <c r="BEF10" s="130"/>
      <c r="BEG10" s="130"/>
      <c r="BEH10" s="130"/>
      <c r="BEI10" s="130"/>
      <c r="BEJ10" s="130"/>
      <c r="BEK10" s="130"/>
      <c r="BEL10" s="130"/>
      <c r="BEM10" s="130"/>
      <c r="BEN10" s="130"/>
      <c r="BEO10" s="130"/>
      <c r="BEP10" s="130"/>
      <c r="BEQ10" s="130"/>
      <c r="BER10" s="130"/>
      <c r="BES10" s="130"/>
      <c r="BET10" s="130"/>
      <c r="BEU10" s="130"/>
      <c r="BEV10" s="130"/>
      <c r="BEW10" s="130"/>
      <c r="BEX10" s="130"/>
      <c r="BEY10" s="130"/>
      <c r="BEZ10" s="130"/>
      <c r="BFA10" s="130"/>
      <c r="BFB10" s="130"/>
      <c r="BFC10" s="130"/>
      <c r="BFD10" s="130"/>
      <c r="BFE10" s="130"/>
      <c r="BFF10" s="130"/>
      <c r="BFG10" s="130"/>
      <c r="BFH10" s="130"/>
      <c r="BFI10" s="130"/>
      <c r="BFJ10" s="130"/>
      <c r="BFK10" s="130"/>
      <c r="BFL10" s="130"/>
      <c r="BFM10" s="130"/>
      <c r="BFN10" s="130"/>
      <c r="BFO10" s="130"/>
      <c r="BFP10" s="130"/>
      <c r="BFQ10" s="130"/>
      <c r="BFR10" s="130"/>
      <c r="BFS10" s="130"/>
      <c r="BFT10" s="130"/>
      <c r="BFU10" s="130"/>
      <c r="BFV10" s="130"/>
      <c r="BFW10" s="130"/>
      <c r="BFX10" s="130"/>
      <c r="BFY10" s="130"/>
      <c r="BFZ10" s="130"/>
      <c r="BGA10" s="130"/>
      <c r="BGB10" s="130"/>
      <c r="BGC10" s="130"/>
      <c r="BGD10" s="130"/>
      <c r="BGE10" s="130"/>
      <c r="BGF10" s="130"/>
      <c r="BGG10" s="130"/>
      <c r="BGH10" s="130"/>
      <c r="BGI10" s="130"/>
      <c r="BGJ10" s="130"/>
      <c r="BGK10" s="130"/>
      <c r="BGL10" s="130"/>
      <c r="BGM10" s="130"/>
      <c r="BGN10" s="130"/>
      <c r="BGO10" s="130"/>
      <c r="BGP10" s="130"/>
      <c r="BGQ10" s="130"/>
      <c r="BGR10" s="130"/>
      <c r="BGS10" s="130"/>
      <c r="BGT10" s="130"/>
      <c r="BGU10" s="130"/>
      <c r="BGV10" s="130"/>
      <c r="BGW10" s="130"/>
      <c r="BGX10" s="130"/>
      <c r="BGY10" s="130"/>
      <c r="BGZ10" s="130"/>
      <c r="BHA10" s="130"/>
      <c r="BHB10" s="130"/>
      <c r="BHC10" s="130"/>
      <c r="BHD10" s="130"/>
      <c r="BHE10" s="130"/>
      <c r="BHF10" s="130"/>
      <c r="BHG10" s="130"/>
      <c r="BHH10" s="130"/>
      <c r="BHI10" s="130"/>
      <c r="BHJ10" s="130"/>
      <c r="BHK10" s="130"/>
      <c r="BHL10" s="130"/>
      <c r="BHM10" s="130"/>
      <c r="BHN10" s="130"/>
      <c r="BHO10" s="130"/>
      <c r="BHP10" s="130"/>
      <c r="BHQ10" s="130"/>
      <c r="BHR10" s="130"/>
      <c r="BHS10" s="130"/>
      <c r="BHT10" s="130"/>
      <c r="BHU10" s="130"/>
      <c r="BHV10" s="130"/>
      <c r="BHW10" s="130"/>
      <c r="BHX10" s="130"/>
      <c r="BHY10" s="130"/>
      <c r="BHZ10" s="130"/>
      <c r="BIA10" s="130"/>
      <c r="BIB10" s="130"/>
      <c r="BIC10" s="130"/>
      <c r="BID10" s="130"/>
      <c r="BIE10" s="130"/>
      <c r="BIF10" s="130"/>
      <c r="BIG10" s="130"/>
      <c r="BIH10" s="130"/>
      <c r="BII10" s="130"/>
      <c r="BIJ10" s="130"/>
      <c r="BIK10" s="130"/>
      <c r="BIL10" s="130"/>
      <c r="BIM10" s="130"/>
      <c r="BIN10" s="130"/>
      <c r="BIO10" s="130"/>
      <c r="BIP10" s="130"/>
      <c r="BIQ10" s="130"/>
      <c r="BIR10" s="130"/>
      <c r="BIS10" s="130"/>
      <c r="BIT10" s="130"/>
      <c r="BIU10" s="130"/>
      <c r="BIV10" s="130"/>
      <c r="BIW10" s="130"/>
      <c r="BIX10" s="130"/>
      <c r="BIY10" s="130"/>
      <c r="BIZ10" s="130"/>
      <c r="BJA10" s="130"/>
      <c r="BJB10" s="130"/>
      <c r="BJC10" s="130"/>
      <c r="BJD10" s="130"/>
      <c r="BJE10" s="130"/>
      <c r="BJF10" s="130"/>
      <c r="BJG10" s="130"/>
      <c r="BJH10" s="130"/>
      <c r="BJI10" s="130"/>
      <c r="BJJ10" s="130"/>
      <c r="BJK10" s="130"/>
      <c r="BJL10" s="130"/>
      <c r="BJM10" s="130"/>
      <c r="BJN10" s="130"/>
      <c r="BJO10" s="130"/>
      <c r="BJP10" s="130"/>
      <c r="BJQ10" s="130"/>
      <c r="BJR10" s="130"/>
      <c r="BJS10" s="130"/>
      <c r="BJT10" s="130"/>
      <c r="BJU10" s="130"/>
      <c r="BJV10" s="130"/>
      <c r="BJW10" s="130"/>
      <c r="BJX10" s="130"/>
      <c r="BJY10" s="130"/>
      <c r="BJZ10" s="130"/>
      <c r="BKA10" s="130"/>
      <c r="BKB10" s="130"/>
      <c r="BKC10" s="130"/>
      <c r="BKD10" s="130"/>
      <c r="BKE10" s="130"/>
      <c r="BKF10" s="130"/>
      <c r="BKG10" s="130"/>
      <c r="BKH10" s="130"/>
      <c r="BKI10" s="130"/>
      <c r="BKJ10" s="130"/>
      <c r="BKK10" s="130"/>
      <c r="BKL10" s="130"/>
      <c r="BKM10" s="130"/>
      <c r="BKN10" s="130"/>
      <c r="BKO10" s="130"/>
      <c r="BKP10" s="130"/>
      <c r="BKQ10" s="130"/>
      <c r="BKR10" s="130"/>
      <c r="BKS10" s="130"/>
      <c r="BKT10" s="130"/>
      <c r="BKU10" s="130"/>
      <c r="BKV10" s="130"/>
      <c r="BKW10" s="130"/>
      <c r="BKX10" s="130"/>
      <c r="BKY10" s="130"/>
      <c r="BKZ10" s="130"/>
      <c r="BLA10" s="130"/>
      <c r="BLB10" s="130"/>
      <c r="BLC10" s="130"/>
      <c r="BLD10" s="130"/>
      <c r="BLE10" s="130"/>
      <c r="BLF10" s="130"/>
      <c r="BLG10" s="130"/>
      <c r="BLH10" s="130"/>
      <c r="BLI10" s="130"/>
      <c r="BLJ10" s="130"/>
      <c r="BLK10" s="130"/>
      <c r="BLL10" s="130"/>
      <c r="BLM10" s="130"/>
      <c r="BLN10" s="130"/>
      <c r="BLO10" s="130"/>
      <c r="BLP10" s="130"/>
      <c r="BLQ10" s="130"/>
      <c r="BLR10" s="130"/>
      <c r="BLS10" s="130"/>
      <c r="BLT10" s="130"/>
      <c r="BLU10" s="130"/>
      <c r="BLV10" s="130"/>
      <c r="BLW10" s="130"/>
      <c r="BLX10" s="130"/>
      <c r="BLY10" s="130"/>
      <c r="BLZ10" s="130"/>
      <c r="BMA10" s="130"/>
      <c r="BMB10" s="130"/>
      <c r="BMC10" s="130"/>
      <c r="BMD10" s="130"/>
      <c r="BME10" s="130"/>
      <c r="BMF10" s="130"/>
      <c r="BMG10" s="130"/>
      <c r="BMH10" s="130"/>
      <c r="BMI10" s="130"/>
      <c r="BMJ10" s="130"/>
      <c r="BMK10" s="130"/>
      <c r="BML10" s="130"/>
      <c r="BMM10" s="130"/>
      <c r="BMN10" s="130"/>
      <c r="BMO10" s="130"/>
      <c r="BMP10" s="130"/>
      <c r="BMQ10" s="130"/>
      <c r="BMR10" s="130"/>
      <c r="BMS10" s="130"/>
      <c r="BMT10" s="130"/>
      <c r="BMU10" s="130"/>
      <c r="BMV10" s="130"/>
      <c r="BMW10" s="130"/>
      <c r="BMX10" s="130"/>
      <c r="BMY10" s="130"/>
      <c r="BMZ10" s="130"/>
      <c r="BNA10" s="130"/>
      <c r="BNB10" s="130"/>
      <c r="BNC10" s="130"/>
      <c r="BND10" s="130"/>
      <c r="BNE10" s="130"/>
      <c r="BNF10" s="130"/>
      <c r="BNG10" s="130"/>
      <c r="BNH10" s="130"/>
      <c r="BNI10" s="130"/>
      <c r="BNJ10" s="130"/>
      <c r="BNK10" s="130"/>
      <c r="BNL10" s="130"/>
      <c r="BNM10" s="130"/>
      <c r="BNN10" s="130"/>
      <c r="BNO10" s="130"/>
      <c r="BNP10" s="130"/>
      <c r="BNQ10" s="130"/>
      <c r="BNR10" s="130"/>
      <c r="BNS10" s="130"/>
      <c r="BNT10" s="130"/>
      <c r="BNU10" s="130"/>
      <c r="BNV10" s="130"/>
      <c r="BNW10" s="130"/>
      <c r="BNX10" s="130"/>
      <c r="BNY10" s="130"/>
      <c r="BNZ10" s="130"/>
      <c r="BOA10" s="130"/>
      <c r="BOB10" s="130"/>
      <c r="BOC10" s="130"/>
      <c r="BOD10" s="130"/>
      <c r="BOE10" s="130"/>
      <c r="BOF10" s="130"/>
      <c r="BOG10" s="130"/>
      <c r="BOH10" s="130"/>
      <c r="BOI10" s="130"/>
      <c r="BOJ10" s="130"/>
      <c r="BOK10" s="130"/>
      <c r="BOL10" s="130"/>
      <c r="BOM10" s="130"/>
      <c r="BON10" s="130"/>
      <c r="BOO10" s="130"/>
      <c r="BOP10" s="130"/>
      <c r="BOQ10" s="130"/>
      <c r="BOR10" s="130"/>
      <c r="BOS10" s="130"/>
      <c r="BOT10" s="130"/>
      <c r="BOU10" s="130"/>
      <c r="BOV10" s="130"/>
      <c r="BOW10" s="130"/>
      <c r="BOX10" s="130"/>
      <c r="BOY10" s="130"/>
      <c r="BOZ10" s="130"/>
      <c r="BPA10" s="130"/>
      <c r="BPB10" s="130"/>
      <c r="BPC10" s="130"/>
      <c r="BPD10" s="130"/>
      <c r="BPE10" s="130"/>
      <c r="BPF10" s="130"/>
      <c r="BPG10" s="130"/>
      <c r="BPH10" s="130"/>
      <c r="BPI10" s="130"/>
      <c r="BPJ10" s="130"/>
      <c r="BPK10" s="130"/>
      <c r="BPL10" s="130"/>
      <c r="BPM10" s="130"/>
      <c r="BPN10" s="130"/>
      <c r="BPO10" s="130"/>
      <c r="BPP10" s="130"/>
      <c r="BPQ10" s="130"/>
      <c r="BPR10" s="130"/>
      <c r="BPS10" s="130"/>
      <c r="BPT10" s="130"/>
      <c r="BPU10" s="130"/>
      <c r="BPV10" s="130"/>
      <c r="BPW10" s="130"/>
      <c r="BPX10" s="130"/>
      <c r="BPY10" s="130"/>
      <c r="BPZ10" s="130"/>
      <c r="BQA10" s="130"/>
      <c r="BQB10" s="130"/>
      <c r="BQC10" s="130"/>
      <c r="BQD10" s="130"/>
      <c r="BQE10" s="130"/>
      <c r="BQF10" s="130"/>
      <c r="BQG10" s="130"/>
      <c r="BQH10" s="130"/>
      <c r="BQI10" s="130"/>
      <c r="BQJ10" s="130"/>
      <c r="BQK10" s="130"/>
      <c r="BQL10" s="130"/>
      <c r="BQM10" s="130"/>
      <c r="BQN10" s="130"/>
      <c r="BQO10" s="130"/>
      <c r="BQP10" s="130"/>
      <c r="BQQ10" s="130"/>
      <c r="BQR10" s="130"/>
      <c r="BQS10" s="130"/>
      <c r="BQT10" s="130"/>
      <c r="BQU10" s="130"/>
      <c r="BQV10" s="130"/>
      <c r="BQW10" s="130"/>
      <c r="BQX10" s="130"/>
      <c r="BQY10" s="130"/>
      <c r="BQZ10" s="130"/>
      <c r="BRA10" s="130"/>
      <c r="BRB10" s="130"/>
      <c r="BRC10" s="130"/>
      <c r="BRD10" s="130"/>
      <c r="BRE10" s="130"/>
      <c r="BRF10" s="130"/>
      <c r="BRG10" s="130"/>
      <c r="BRH10" s="130"/>
      <c r="BRI10" s="130"/>
      <c r="BRJ10" s="130"/>
      <c r="BRK10" s="130"/>
      <c r="BRL10" s="130"/>
      <c r="BRM10" s="130"/>
      <c r="BRN10" s="130"/>
      <c r="BRO10" s="130"/>
      <c r="BRP10" s="130"/>
      <c r="BRQ10" s="130"/>
      <c r="BRR10" s="130"/>
      <c r="BRS10" s="130"/>
      <c r="BRT10" s="130"/>
      <c r="BRU10" s="130"/>
      <c r="BRV10" s="130"/>
      <c r="BRW10" s="130"/>
      <c r="BRX10" s="130"/>
      <c r="BRY10" s="130"/>
      <c r="BRZ10" s="130"/>
      <c r="BSA10" s="130"/>
      <c r="BSB10" s="130"/>
      <c r="BSC10" s="130"/>
      <c r="BSD10" s="130"/>
      <c r="BSE10" s="130"/>
      <c r="BSF10" s="130"/>
      <c r="BSG10" s="130"/>
      <c r="BSH10" s="130"/>
      <c r="BSI10" s="130"/>
      <c r="BSJ10" s="130"/>
      <c r="BSK10" s="130"/>
      <c r="BSL10" s="130"/>
      <c r="BSM10" s="130"/>
      <c r="BSN10" s="130"/>
      <c r="BSO10" s="130"/>
      <c r="BSP10" s="130"/>
      <c r="BSQ10" s="130"/>
      <c r="BSR10" s="130"/>
      <c r="BSS10" s="130"/>
      <c r="BST10" s="130"/>
      <c r="BSU10" s="130"/>
      <c r="BSV10" s="130"/>
      <c r="BSW10" s="130"/>
      <c r="BSX10" s="130"/>
      <c r="BSY10" s="130"/>
      <c r="BSZ10" s="130"/>
      <c r="BTA10" s="130"/>
      <c r="BTB10" s="130"/>
      <c r="BTC10" s="130"/>
      <c r="BTD10" s="130"/>
      <c r="BTE10" s="130"/>
      <c r="BTF10" s="130"/>
      <c r="BTG10" s="130"/>
      <c r="BTH10" s="130"/>
      <c r="BTI10" s="130"/>
      <c r="BTJ10" s="130"/>
      <c r="BTK10" s="130"/>
      <c r="BTL10" s="130"/>
      <c r="BTM10" s="130"/>
      <c r="BTN10" s="130"/>
      <c r="BTO10" s="130"/>
      <c r="BTP10" s="130"/>
      <c r="BTQ10" s="130"/>
      <c r="BTR10" s="130"/>
      <c r="BTS10" s="130"/>
      <c r="BTT10" s="130"/>
      <c r="BTU10" s="130"/>
      <c r="BTV10" s="130"/>
      <c r="BTW10" s="130"/>
      <c r="BTX10" s="130"/>
      <c r="BTY10" s="130"/>
      <c r="BTZ10" s="130"/>
      <c r="BUA10" s="130"/>
      <c r="BUB10" s="130"/>
      <c r="BUC10" s="130"/>
      <c r="BUD10" s="130"/>
      <c r="BUE10" s="130"/>
      <c r="BUF10" s="130"/>
      <c r="BUG10" s="130"/>
      <c r="BUH10" s="130"/>
      <c r="BUI10" s="130"/>
      <c r="BUJ10" s="130"/>
      <c r="BUK10" s="130"/>
      <c r="BUL10" s="130"/>
      <c r="BUM10" s="130"/>
      <c r="BUN10" s="130"/>
      <c r="BUO10" s="130"/>
      <c r="BUP10" s="130"/>
      <c r="BUQ10" s="130"/>
      <c r="BUR10" s="130"/>
      <c r="BUS10" s="130"/>
      <c r="BUT10" s="130"/>
      <c r="BUU10" s="130"/>
      <c r="BUV10" s="130"/>
      <c r="BUW10" s="130"/>
      <c r="BUX10" s="130"/>
      <c r="BUY10" s="130"/>
      <c r="BUZ10" s="130"/>
      <c r="BVA10" s="130"/>
      <c r="BVB10" s="130"/>
      <c r="BVC10" s="130"/>
      <c r="BVD10" s="130"/>
      <c r="BVE10" s="130"/>
      <c r="BVF10" s="130"/>
      <c r="BVG10" s="130"/>
      <c r="BVH10" s="130"/>
      <c r="BVI10" s="130"/>
      <c r="BVJ10" s="130"/>
      <c r="BVK10" s="130"/>
      <c r="BVL10" s="130"/>
      <c r="BVM10" s="130"/>
      <c r="BVN10" s="130"/>
      <c r="BVO10" s="130"/>
      <c r="BVP10" s="130"/>
      <c r="BVQ10" s="130"/>
      <c r="BVR10" s="130"/>
      <c r="BVS10" s="130"/>
      <c r="BVT10" s="130"/>
      <c r="BVU10" s="130"/>
      <c r="BVV10" s="130"/>
      <c r="BVW10" s="130"/>
      <c r="BVX10" s="130"/>
      <c r="BVY10" s="130"/>
      <c r="BVZ10" s="130"/>
      <c r="BWA10" s="130"/>
      <c r="BWB10" s="130"/>
      <c r="BWC10" s="130"/>
      <c r="BWD10" s="130"/>
      <c r="BWE10" s="130"/>
      <c r="BWF10" s="130"/>
      <c r="BWG10" s="130"/>
      <c r="BWH10" s="130"/>
      <c r="BWI10" s="130"/>
      <c r="BWJ10" s="130"/>
      <c r="BWK10" s="130"/>
      <c r="BWL10" s="130"/>
      <c r="BWM10" s="130"/>
      <c r="BWN10" s="130"/>
      <c r="BWO10" s="130"/>
      <c r="BWP10" s="130"/>
      <c r="BWQ10" s="130"/>
      <c r="BWR10" s="130"/>
      <c r="BWS10" s="130"/>
      <c r="BWT10" s="130"/>
      <c r="BWU10" s="130"/>
      <c r="BWV10" s="130"/>
      <c r="BWW10" s="130"/>
      <c r="BWX10" s="130"/>
      <c r="BWY10" s="130"/>
      <c r="BWZ10" s="130"/>
      <c r="BXA10" s="130"/>
      <c r="BXB10" s="130"/>
      <c r="BXC10" s="130"/>
      <c r="BXD10" s="130"/>
      <c r="BXE10" s="130"/>
      <c r="BXF10" s="130"/>
      <c r="BXG10" s="130"/>
      <c r="BXH10" s="130"/>
      <c r="BXI10" s="130"/>
      <c r="BXJ10" s="130"/>
      <c r="BXK10" s="130"/>
      <c r="BXL10" s="130"/>
      <c r="BXM10" s="130"/>
      <c r="BXN10" s="130"/>
      <c r="BXO10" s="130"/>
      <c r="BXP10" s="130"/>
      <c r="BXQ10" s="130"/>
      <c r="BXR10" s="130"/>
      <c r="BXS10" s="130"/>
      <c r="BXT10" s="130"/>
      <c r="BXU10" s="130"/>
      <c r="BXV10" s="130"/>
      <c r="BXW10" s="130"/>
      <c r="BXX10" s="130"/>
      <c r="BXY10" s="130"/>
      <c r="BXZ10" s="130"/>
      <c r="BYA10" s="130"/>
      <c r="BYB10" s="130"/>
      <c r="BYC10" s="130"/>
      <c r="BYD10" s="130"/>
      <c r="BYE10" s="130"/>
      <c r="BYF10" s="130"/>
      <c r="BYG10" s="130"/>
      <c r="BYH10" s="130"/>
      <c r="BYI10" s="130"/>
      <c r="BYJ10" s="130"/>
      <c r="BYK10" s="130"/>
      <c r="BYL10" s="130"/>
      <c r="BYM10" s="130"/>
      <c r="BYN10" s="130"/>
      <c r="BYO10" s="130"/>
      <c r="BYP10" s="130"/>
      <c r="BYQ10" s="130"/>
      <c r="BYR10" s="130"/>
      <c r="BYS10" s="130"/>
      <c r="BYT10" s="130"/>
      <c r="BYU10" s="130"/>
      <c r="BYV10" s="130"/>
      <c r="BYW10" s="130"/>
      <c r="BYX10" s="130"/>
      <c r="BYY10" s="130"/>
      <c r="BYZ10" s="130"/>
      <c r="BZA10" s="130"/>
      <c r="BZB10" s="130"/>
      <c r="BZC10" s="130"/>
      <c r="BZD10" s="130"/>
      <c r="BZE10" s="130"/>
      <c r="BZF10" s="130"/>
      <c r="BZG10" s="130"/>
      <c r="BZH10" s="130"/>
      <c r="BZI10" s="130"/>
      <c r="BZJ10" s="130"/>
      <c r="BZK10" s="130"/>
      <c r="BZL10" s="130"/>
      <c r="BZM10" s="130"/>
      <c r="BZN10" s="130"/>
      <c r="BZO10" s="130"/>
      <c r="BZP10" s="130"/>
      <c r="BZQ10" s="130"/>
      <c r="BZR10" s="130"/>
      <c r="BZS10" s="130"/>
      <c r="BZT10" s="130"/>
      <c r="BZU10" s="130"/>
      <c r="BZV10" s="130"/>
      <c r="BZW10" s="130"/>
      <c r="BZX10" s="130"/>
      <c r="BZY10" s="130"/>
      <c r="BZZ10" s="130"/>
      <c r="CAA10" s="130"/>
      <c r="CAB10" s="130"/>
      <c r="CAC10" s="130"/>
      <c r="CAD10" s="130"/>
      <c r="CAE10" s="130"/>
      <c r="CAF10" s="130"/>
      <c r="CAG10" s="130"/>
      <c r="CAH10" s="130"/>
      <c r="CAI10" s="130"/>
      <c r="CAJ10" s="130"/>
      <c r="CAK10" s="130"/>
      <c r="CAL10" s="130"/>
      <c r="CAM10" s="130"/>
      <c r="CAN10" s="130"/>
      <c r="CAO10" s="130"/>
      <c r="CAP10" s="130"/>
      <c r="CAQ10" s="130"/>
      <c r="CAR10" s="130"/>
      <c r="CAS10" s="130"/>
      <c r="CAT10" s="130"/>
      <c r="CAU10" s="130"/>
      <c r="CAV10" s="130"/>
      <c r="CAW10" s="130"/>
      <c r="CAX10" s="130"/>
      <c r="CAY10" s="130"/>
      <c r="CAZ10" s="130"/>
      <c r="CBA10" s="130"/>
      <c r="CBB10" s="130"/>
      <c r="CBC10" s="130"/>
      <c r="CBD10" s="130"/>
      <c r="CBE10" s="130"/>
      <c r="CBF10" s="130"/>
      <c r="CBG10" s="130"/>
      <c r="CBH10" s="130"/>
      <c r="CBI10" s="130"/>
      <c r="CBJ10" s="130"/>
      <c r="CBK10" s="130"/>
      <c r="CBL10" s="130"/>
      <c r="CBM10" s="130"/>
      <c r="CBN10" s="130"/>
      <c r="CBO10" s="130"/>
      <c r="CBP10" s="130"/>
      <c r="CBQ10" s="130"/>
      <c r="CBR10" s="130"/>
      <c r="CBS10" s="130"/>
      <c r="CBT10" s="130"/>
      <c r="CBU10" s="130"/>
      <c r="CBV10" s="130"/>
      <c r="CBW10" s="130"/>
      <c r="CBX10" s="130"/>
      <c r="CBY10" s="130"/>
      <c r="CBZ10" s="130"/>
      <c r="CCA10" s="130"/>
      <c r="CCB10" s="130"/>
      <c r="CCC10" s="130"/>
      <c r="CCD10" s="130"/>
      <c r="CCE10" s="130"/>
      <c r="CCF10" s="130"/>
      <c r="CCG10" s="130"/>
      <c r="CCH10" s="130"/>
      <c r="CCI10" s="130"/>
      <c r="CCJ10" s="130"/>
      <c r="CCK10" s="130"/>
      <c r="CCL10" s="130"/>
      <c r="CCM10" s="130"/>
      <c r="CCN10" s="130"/>
      <c r="CCO10" s="130"/>
      <c r="CCP10" s="130"/>
      <c r="CCQ10" s="130"/>
      <c r="CCR10" s="130"/>
      <c r="CCS10" s="130"/>
      <c r="CCT10" s="130"/>
      <c r="CCU10" s="130"/>
      <c r="CCV10" s="130"/>
      <c r="CCW10" s="130"/>
      <c r="CCX10" s="130"/>
      <c r="CCY10" s="130"/>
      <c r="CCZ10" s="130"/>
      <c r="CDA10" s="130"/>
      <c r="CDB10" s="130"/>
      <c r="CDC10" s="130"/>
      <c r="CDD10" s="130"/>
      <c r="CDE10" s="130"/>
      <c r="CDF10" s="130"/>
      <c r="CDG10" s="130"/>
      <c r="CDH10" s="130"/>
      <c r="CDI10" s="130"/>
      <c r="CDJ10" s="130"/>
      <c r="CDK10" s="130"/>
      <c r="CDL10" s="130"/>
      <c r="CDM10" s="130"/>
      <c r="CDN10" s="130"/>
      <c r="CDO10" s="130"/>
      <c r="CDP10" s="130"/>
      <c r="CDQ10" s="130"/>
      <c r="CDR10" s="130"/>
      <c r="CDS10" s="130"/>
      <c r="CDT10" s="130"/>
      <c r="CDU10" s="130"/>
      <c r="CDV10" s="130"/>
      <c r="CDW10" s="130"/>
      <c r="CDX10" s="130"/>
      <c r="CDY10" s="130"/>
      <c r="CDZ10" s="130"/>
      <c r="CEA10" s="130"/>
      <c r="CEB10" s="130"/>
      <c r="CEC10" s="130"/>
      <c r="CED10" s="130"/>
      <c r="CEE10" s="130"/>
      <c r="CEF10" s="130"/>
      <c r="CEG10" s="130"/>
      <c r="CEH10" s="130"/>
      <c r="CEI10" s="130"/>
      <c r="CEJ10" s="130"/>
      <c r="CEK10" s="130"/>
      <c r="CEL10" s="130"/>
      <c r="CEM10" s="130"/>
      <c r="CEN10" s="130"/>
      <c r="CEO10" s="130"/>
      <c r="CEP10" s="130"/>
      <c r="CEQ10" s="130"/>
      <c r="CER10" s="130"/>
      <c r="CES10" s="130"/>
      <c r="CET10" s="130"/>
      <c r="CEU10" s="130"/>
      <c r="CEV10" s="130"/>
      <c r="CEW10" s="130"/>
      <c r="CEX10" s="130"/>
      <c r="CEY10" s="130"/>
      <c r="CEZ10" s="130"/>
      <c r="CFA10" s="130"/>
      <c r="CFB10" s="130"/>
      <c r="CFC10" s="130"/>
      <c r="CFD10" s="130"/>
      <c r="CFE10" s="130"/>
      <c r="CFF10" s="130"/>
      <c r="CFG10" s="130"/>
      <c r="CFH10" s="130"/>
      <c r="CFI10" s="130"/>
      <c r="CFJ10" s="130"/>
      <c r="CFK10" s="130"/>
      <c r="CFL10" s="130"/>
      <c r="CFM10" s="130"/>
      <c r="CFN10" s="130"/>
      <c r="CFO10" s="130"/>
      <c r="CFP10" s="130"/>
      <c r="CFQ10" s="130"/>
      <c r="CFR10" s="130"/>
      <c r="CFS10" s="130"/>
      <c r="CFT10" s="130"/>
      <c r="CFU10" s="130"/>
      <c r="CFV10" s="130"/>
      <c r="CFW10" s="130"/>
      <c r="CFX10" s="130"/>
      <c r="CFY10" s="130"/>
      <c r="CFZ10" s="130"/>
      <c r="CGA10" s="130"/>
      <c r="CGB10" s="130"/>
      <c r="CGC10" s="130"/>
      <c r="CGD10" s="130"/>
      <c r="CGE10" s="130"/>
      <c r="CGF10" s="130"/>
      <c r="CGG10" s="130"/>
      <c r="CGH10" s="130"/>
      <c r="CGI10" s="130"/>
      <c r="CGJ10" s="130"/>
      <c r="CGK10" s="130"/>
      <c r="CGL10" s="130"/>
      <c r="CGM10" s="130"/>
      <c r="CGN10" s="130"/>
      <c r="CGO10" s="130"/>
      <c r="CGP10" s="130"/>
      <c r="CGQ10" s="130"/>
      <c r="CGR10" s="130"/>
      <c r="CGS10" s="130"/>
      <c r="CGT10" s="130"/>
      <c r="CGU10" s="130"/>
      <c r="CGV10" s="130"/>
      <c r="CGW10" s="130"/>
      <c r="CGX10" s="130"/>
      <c r="CGY10" s="130"/>
      <c r="CGZ10" s="130"/>
      <c r="CHA10" s="130"/>
      <c r="CHB10" s="130"/>
      <c r="CHC10" s="130"/>
      <c r="CHD10" s="130"/>
      <c r="CHE10" s="130"/>
      <c r="CHF10" s="130"/>
      <c r="CHG10" s="130"/>
      <c r="CHH10" s="130"/>
      <c r="CHI10" s="130"/>
      <c r="CHJ10" s="130"/>
      <c r="CHK10" s="130"/>
      <c r="CHL10" s="130"/>
      <c r="CHM10" s="130"/>
      <c r="CHN10" s="130"/>
      <c r="CHO10" s="130"/>
      <c r="CHP10" s="130"/>
      <c r="CHQ10" s="130"/>
      <c r="CHR10" s="130"/>
      <c r="CHS10" s="130"/>
      <c r="CHT10" s="130"/>
      <c r="CHU10" s="130"/>
      <c r="CHV10" s="130"/>
      <c r="CHW10" s="130"/>
      <c r="CHX10" s="130"/>
      <c r="CHY10" s="130"/>
      <c r="CHZ10" s="130"/>
      <c r="CIA10" s="130"/>
      <c r="CIB10" s="130"/>
      <c r="CIC10" s="130"/>
      <c r="CID10" s="130"/>
      <c r="CIE10" s="130"/>
      <c r="CIF10" s="130"/>
      <c r="CIG10" s="130"/>
    </row>
    <row r="11" s="1" customFormat="1" ht="5" customHeight="1" spans="1:2269">
      <c r="A11" s="22"/>
      <c r="B11" s="24"/>
      <c r="C11" s="24"/>
      <c r="D11" s="24"/>
      <c r="E11" s="76"/>
      <c r="F11" s="77"/>
      <c r="G11" s="78"/>
      <c r="H11" s="78"/>
      <c r="I11" s="131"/>
      <c r="J11" s="132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  <c r="IW11" s="130"/>
      <c r="IX11" s="130"/>
      <c r="IY11" s="130"/>
      <c r="IZ11" s="130"/>
      <c r="JA11" s="130"/>
      <c r="JB11" s="130"/>
      <c r="JC11" s="130"/>
      <c r="JD11" s="130"/>
      <c r="JE11" s="130"/>
      <c r="JF11" s="130"/>
      <c r="JG11" s="130"/>
      <c r="JH11" s="130"/>
      <c r="JI11" s="130"/>
      <c r="JJ11" s="130"/>
      <c r="JK11" s="130"/>
      <c r="JL11" s="130"/>
      <c r="JM11" s="130"/>
      <c r="JN11" s="130"/>
      <c r="JO11" s="130"/>
      <c r="JP11" s="130"/>
      <c r="JQ11" s="130"/>
      <c r="JR11" s="130"/>
      <c r="JS11" s="130"/>
      <c r="JT11" s="130"/>
      <c r="JU11" s="130"/>
      <c r="JV11" s="130"/>
      <c r="JW11" s="130"/>
      <c r="JX11" s="130"/>
      <c r="JY11" s="130"/>
      <c r="JZ11" s="130"/>
      <c r="KA11" s="130"/>
      <c r="KB11" s="130"/>
      <c r="KC11" s="130"/>
      <c r="KD11" s="130"/>
      <c r="KE11" s="130"/>
      <c r="KF11" s="130"/>
      <c r="KG11" s="130"/>
      <c r="KH11" s="130"/>
      <c r="KI11" s="130"/>
      <c r="KJ11" s="130"/>
      <c r="KK11" s="130"/>
      <c r="KL11" s="130"/>
      <c r="KM11" s="130"/>
      <c r="KN11" s="130"/>
      <c r="KO11" s="130"/>
      <c r="KP11" s="130"/>
      <c r="KQ11" s="130"/>
      <c r="KR11" s="130"/>
      <c r="KS11" s="130"/>
      <c r="KT11" s="130"/>
      <c r="KU11" s="130"/>
      <c r="KV11" s="130"/>
      <c r="KW11" s="130"/>
      <c r="KX11" s="130"/>
      <c r="KY11" s="130"/>
      <c r="KZ11" s="130"/>
      <c r="LA11" s="130"/>
      <c r="LB11" s="130"/>
      <c r="LC11" s="130"/>
      <c r="LD11" s="130"/>
      <c r="LE11" s="130"/>
      <c r="LF11" s="130"/>
      <c r="LG11" s="130"/>
      <c r="LH11" s="130"/>
      <c r="LI11" s="130"/>
      <c r="LJ11" s="130"/>
      <c r="LK11" s="130"/>
      <c r="LL11" s="130"/>
      <c r="LM11" s="130"/>
      <c r="LN11" s="130"/>
      <c r="LO11" s="130"/>
      <c r="LP11" s="130"/>
      <c r="LQ11" s="130"/>
      <c r="LR11" s="130"/>
      <c r="LS11" s="130"/>
      <c r="LT11" s="130"/>
      <c r="LU11" s="130"/>
      <c r="LV11" s="130"/>
      <c r="LW11" s="130"/>
      <c r="LX11" s="130"/>
      <c r="LY11" s="130"/>
      <c r="LZ11" s="130"/>
      <c r="MA11" s="130"/>
      <c r="MB11" s="130"/>
      <c r="MC11" s="130"/>
      <c r="MD11" s="130"/>
      <c r="ME11" s="130"/>
      <c r="MF11" s="130"/>
      <c r="MG11" s="130"/>
      <c r="MH11" s="130"/>
      <c r="MI11" s="130"/>
      <c r="MJ11" s="130"/>
      <c r="MK11" s="130"/>
      <c r="ML11" s="130"/>
      <c r="MM11" s="130"/>
      <c r="MN11" s="130"/>
      <c r="MO11" s="130"/>
      <c r="MP11" s="130"/>
      <c r="MQ11" s="130"/>
      <c r="MR11" s="130"/>
      <c r="MS11" s="130"/>
      <c r="MT11" s="130"/>
      <c r="MU11" s="130"/>
      <c r="MV11" s="130"/>
      <c r="MW11" s="130"/>
      <c r="MX11" s="130"/>
      <c r="MY11" s="130"/>
      <c r="MZ11" s="130"/>
      <c r="NA11" s="130"/>
      <c r="NB11" s="130"/>
      <c r="NC11" s="130"/>
      <c r="ND11" s="130"/>
      <c r="NE11" s="130"/>
      <c r="NF11" s="130"/>
      <c r="NG11" s="130"/>
      <c r="NH11" s="130"/>
      <c r="NI11" s="130"/>
      <c r="NJ11" s="130"/>
      <c r="NK11" s="130"/>
      <c r="NL11" s="130"/>
      <c r="NM11" s="130"/>
      <c r="NN11" s="130"/>
      <c r="NO11" s="130"/>
      <c r="NP11" s="130"/>
      <c r="NQ11" s="130"/>
      <c r="NR11" s="130"/>
      <c r="NS11" s="130"/>
      <c r="NT11" s="130"/>
      <c r="NU11" s="130"/>
      <c r="NV11" s="130"/>
      <c r="NW11" s="130"/>
      <c r="NX11" s="130"/>
      <c r="NY11" s="130"/>
      <c r="NZ11" s="130"/>
      <c r="OA11" s="130"/>
      <c r="OB11" s="130"/>
      <c r="OC11" s="130"/>
      <c r="OD11" s="130"/>
      <c r="OE11" s="130"/>
      <c r="OF11" s="130"/>
      <c r="OG11" s="130"/>
      <c r="OH11" s="130"/>
      <c r="OI11" s="130"/>
      <c r="OJ11" s="130"/>
      <c r="OK11" s="130"/>
      <c r="OL11" s="130"/>
      <c r="OM11" s="130"/>
      <c r="ON11" s="130"/>
      <c r="OO11" s="130"/>
      <c r="OP11" s="130"/>
      <c r="OQ11" s="130"/>
      <c r="OR11" s="130"/>
      <c r="OS11" s="130"/>
      <c r="OT11" s="130"/>
      <c r="OU11" s="130"/>
      <c r="OV11" s="130"/>
      <c r="OW11" s="130"/>
      <c r="OX11" s="130"/>
      <c r="OY11" s="130"/>
      <c r="OZ11" s="130"/>
      <c r="PA11" s="130"/>
      <c r="PB11" s="130"/>
      <c r="PC11" s="130"/>
      <c r="PD11" s="130"/>
      <c r="PE11" s="130"/>
      <c r="PF11" s="130"/>
      <c r="PG11" s="130"/>
      <c r="PH11" s="130"/>
      <c r="PI11" s="130"/>
      <c r="PJ11" s="130"/>
      <c r="PK11" s="130"/>
      <c r="PL11" s="130"/>
      <c r="PM11" s="130"/>
      <c r="PN11" s="130"/>
      <c r="PO11" s="130"/>
      <c r="PP11" s="130"/>
      <c r="PQ11" s="130"/>
      <c r="PR11" s="130"/>
      <c r="PS11" s="130"/>
      <c r="PT11" s="130"/>
      <c r="PU11" s="130"/>
      <c r="PV11" s="130"/>
      <c r="PW11" s="130"/>
      <c r="PX11" s="130"/>
      <c r="PY11" s="130"/>
      <c r="PZ11" s="130"/>
      <c r="QA11" s="130"/>
      <c r="QB11" s="130"/>
      <c r="QC11" s="130"/>
      <c r="QD11" s="130"/>
      <c r="QE11" s="130"/>
      <c r="QF11" s="130"/>
      <c r="QG11" s="130"/>
      <c r="QH11" s="130"/>
      <c r="QI11" s="130"/>
      <c r="QJ11" s="130"/>
      <c r="QK11" s="130"/>
      <c r="QL11" s="130"/>
      <c r="QM11" s="130"/>
      <c r="QN11" s="130"/>
      <c r="QO11" s="130"/>
      <c r="QP11" s="130"/>
      <c r="QQ11" s="130"/>
      <c r="QR11" s="130"/>
      <c r="QS11" s="130"/>
      <c r="QT11" s="130"/>
      <c r="QU11" s="130"/>
      <c r="QV11" s="130"/>
      <c r="QW11" s="130"/>
      <c r="QX11" s="130"/>
      <c r="QY11" s="130"/>
      <c r="QZ11" s="130"/>
      <c r="RA11" s="130"/>
      <c r="RB11" s="130"/>
      <c r="RC11" s="130"/>
      <c r="RD11" s="130"/>
      <c r="RE11" s="130"/>
      <c r="RF11" s="130"/>
      <c r="RG11" s="130"/>
      <c r="RH11" s="130"/>
      <c r="RI11" s="130"/>
      <c r="RJ11" s="130"/>
      <c r="RK11" s="130"/>
      <c r="RL11" s="130"/>
      <c r="RM11" s="130"/>
      <c r="RN11" s="130"/>
      <c r="RO11" s="130"/>
      <c r="RP11" s="130"/>
      <c r="RQ11" s="130"/>
      <c r="RR11" s="130"/>
      <c r="RS11" s="130"/>
      <c r="RT11" s="130"/>
      <c r="RU11" s="130"/>
      <c r="RV11" s="130"/>
      <c r="RW11" s="130"/>
      <c r="RX11" s="130"/>
      <c r="RY11" s="130"/>
      <c r="RZ11" s="130"/>
      <c r="SA11" s="130"/>
      <c r="SB11" s="130"/>
      <c r="SC11" s="130"/>
      <c r="SD11" s="130"/>
      <c r="SE11" s="130"/>
      <c r="SF11" s="130"/>
      <c r="SG11" s="130"/>
      <c r="SH11" s="130"/>
      <c r="SI11" s="130"/>
      <c r="SJ11" s="130"/>
      <c r="SK11" s="130"/>
      <c r="SL11" s="130"/>
      <c r="SM11" s="130"/>
      <c r="SN11" s="130"/>
      <c r="SO11" s="130"/>
      <c r="SP11" s="130"/>
      <c r="SQ11" s="130"/>
      <c r="SR11" s="130"/>
      <c r="SS11" s="130"/>
      <c r="ST11" s="130"/>
      <c r="SU11" s="130"/>
      <c r="SV11" s="130"/>
      <c r="SW11" s="130"/>
      <c r="SX11" s="130"/>
      <c r="SY11" s="130"/>
      <c r="SZ11" s="130"/>
      <c r="TA11" s="130"/>
      <c r="TB11" s="130"/>
      <c r="TC11" s="130"/>
      <c r="TD11" s="130"/>
      <c r="TE11" s="130"/>
      <c r="TF11" s="130"/>
      <c r="TG11" s="130"/>
      <c r="TH11" s="130"/>
      <c r="TI11" s="130"/>
      <c r="TJ11" s="130"/>
      <c r="TK11" s="130"/>
      <c r="TL11" s="130"/>
      <c r="TM11" s="130"/>
      <c r="TN11" s="130"/>
      <c r="TO11" s="130"/>
      <c r="TP11" s="130"/>
      <c r="TQ11" s="130"/>
      <c r="TR11" s="130"/>
      <c r="TS11" s="130"/>
      <c r="TT11" s="130"/>
      <c r="TU11" s="130"/>
      <c r="TV11" s="130"/>
      <c r="TW11" s="130"/>
      <c r="TX11" s="130"/>
      <c r="TY11" s="130"/>
      <c r="TZ11" s="130"/>
      <c r="UA11" s="130"/>
      <c r="UB11" s="130"/>
      <c r="UC11" s="130"/>
      <c r="UD11" s="130"/>
      <c r="UE11" s="130"/>
      <c r="UF11" s="130"/>
      <c r="UG11" s="130"/>
      <c r="UH11" s="130"/>
      <c r="UI11" s="130"/>
      <c r="UJ11" s="130"/>
      <c r="UK11" s="130"/>
      <c r="UL11" s="130"/>
      <c r="UM11" s="130"/>
      <c r="UN11" s="130"/>
      <c r="UO11" s="130"/>
      <c r="UP11" s="130"/>
      <c r="UQ11" s="130"/>
      <c r="UR11" s="130"/>
      <c r="US11" s="130"/>
      <c r="UT11" s="130"/>
      <c r="UU11" s="130"/>
      <c r="UV11" s="130"/>
      <c r="UW11" s="130"/>
      <c r="UX11" s="130"/>
      <c r="UY11" s="130"/>
      <c r="UZ11" s="130"/>
      <c r="VA11" s="130"/>
      <c r="VB11" s="130"/>
      <c r="VC11" s="130"/>
      <c r="VD11" s="130"/>
      <c r="VE11" s="130"/>
      <c r="VF11" s="130"/>
      <c r="VG11" s="130"/>
      <c r="VH11" s="130"/>
      <c r="VI11" s="130"/>
      <c r="VJ11" s="130"/>
      <c r="VK11" s="130"/>
      <c r="VL11" s="130"/>
      <c r="VM11" s="130"/>
      <c r="VN11" s="130"/>
      <c r="VO11" s="130"/>
      <c r="VP11" s="130"/>
      <c r="VQ11" s="130"/>
      <c r="VR11" s="130"/>
      <c r="VS11" s="130"/>
      <c r="VT11" s="130"/>
      <c r="VU11" s="130"/>
      <c r="VV11" s="130"/>
      <c r="VW11" s="130"/>
      <c r="VX11" s="130"/>
      <c r="VY11" s="130"/>
      <c r="VZ11" s="130"/>
      <c r="WA11" s="130"/>
      <c r="WB11" s="130"/>
      <c r="WC11" s="130"/>
      <c r="WD11" s="130"/>
      <c r="WE11" s="130"/>
      <c r="WF11" s="130"/>
      <c r="WG11" s="130"/>
      <c r="WH11" s="130"/>
      <c r="WI11" s="130"/>
      <c r="WJ11" s="130"/>
      <c r="WK11" s="130"/>
      <c r="WL11" s="130"/>
      <c r="WM11" s="130"/>
      <c r="WN11" s="130"/>
      <c r="WO11" s="130"/>
      <c r="WP11" s="130"/>
      <c r="WQ11" s="130"/>
      <c r="WR11" s="130"/>
      <c r="WS11" s="130"/>
      <c r="WT11" s="130"/>
      <c r="WU11" s="130"/>
      <c r="WV11" s="130"/>
      <c r="WW11" s="130"/>
      <c r="WX11" s="130"/>
      <c r="WY11" s="130"/>
      <c r="WZ11" s="130"/>
      <c r="XA11" s="130"/>
      <c r="XB11" s="130"/>
      <c r="XC11" s="130"/>
      <c r="XD11" s="130"/>
      <c r="XE11" s="130"/>
      <c r="XF11" s="130"/>
      <c r="XG11" s="130"/>
      <c r="XH11" s="130"/>
      <c r="XI11" s="130"/>
      <c r="XJ11" s="130"/>
      <c r="XK11" s="130"/>
      <c r="XL11" s="130"/>
      <c r="XM11" s="130"/>
      <c r="XN11" s="130"/>
      <c r="XO11" s="130"/>
      <c r="XP11" s="130"/>
      <c r="XQ11" s="130"/>
      <c r="XR11" s="130"/>
      <c r="XS11" s="130"/>
      <c r="XT11" s="130"/>
      <c r="XU11" s="130"/>
      <c r="XV11" s="130"/>
      <c r="XW11" s="130"/>
      <c r="XX11" s="130"/>
      <c r="XY11" s="130"/>
      <c r="XZ11" s="130"/>
      <c r="YA11" s="130"/>
      <c r="YB11" s="130"/>
      <c r="YC11" s="130"/>
      <c r="YD11" s="130"/>
      <c r="YE11" s="130"/>
      <c r="YF11" s="130"/>
      <c r="YG11" s="130"/>
      <c r="YH11" s="130"/>
      <c r="YI11" s="130"/>
      <c r="YJ11" s="130"/>
      <c r="YK11" s="130"/>
      <c r="YL11" s="130"/>
      <c r="YM11" s="130"/>
      <c r="YN11" s="130"/>
      <c r="YO11" s="130"/>
      <c r="YP11" s="130"/>
      <c r="YQ11" s="130"/>
      <c r="YR11" s="130"/>
      <c r="YS11" s="130"/>
      <c r="YT11" s="130"/>
      <c r="YU11" s="130"/>
      <c r="YV11" s="130"/>
      <c r="YW11" s="130"/>
      <c r="YX11" s="130"/>
      <c r="YY11" s="130"/>
      <c r="YZ11" s="130"/>
      <c r="ZA11" s="130"/>
      <c r="ZB11" s="130"/>
      <c r="ZC11" s="130"/>
      <c r="ZD11" s="130"/>
      <c r="ZE11" s="130"/>
      <c r="ZF11" s="130"/>
      <c r="ZG11" s="130"/>
      <c r="ZH11" s="130"/>
      <c r="ZI11" s="130"/>
      <c r="ZJ11" s="130"/>
      <c r="ZK11" s="130"/>
      <c r="ZL11" s="130"/>
      <c r="ZM11" s="130"/>
      <c r="ZN11" s="130"/>
      <c r="ZO11" s="130"/>
      <c r="ZP11" s="130"/>
      <c r="ZQ11" s="130"/>
      <c r="ZR11" s="130"/>
      <c r="ZS11" s="130"/>
      <c r="ZT11" s="130"/>
      <c r="ZU11" s="130"/>
      <c r="ZV11" s="130"/>
      <c r="ZW11" s="130"/>
      <c r="ZX11" s="130"/>
      <c r="ZY11" s="130"/>
      <c r="ZZ11" s="130"/>
      <c r="AAA11" s="130"/>
      <c r="AAB11" s="130"/>
      <c r="AAC11" s="130"/>
      <c r="AAD11" s="130"/>
      <c r="AAE11" s="130"/>
      <c r="AAF11" s="130"/>
      <c r="AAG11" s="130"/>
      <c r="AAH11" s="130"/>
      <c r="AAI11" s="130"/>
      <c r="AAJ11" s="130"/>
      <c r="AAK11" s="130"/>
      <c r="AAL11" s="130"/>
      <c r="AAM11" s="130"/>
      <c r="AAN11" s="130"/>
      <c r="AAO11" s="130"/>
      <c r="AAP11" s="130"/>
      <c r="AAQ11" s="130"/>
      <c r="AAR11" s="130"/>
      <c r="AAS11" s="130"/>
      <c r="AAT11" s="130"/>
      <c r="AAU11" s="130"/>
      <c r="AAV11" s="130"/>
      <c r="AAW11" s="130"/>
      <c r="AAX11" s="130"/>
      <c r="AAY11" s="130"/>
      <c r="AAZ11" s="130"/>
      <c r="ABA11" s="130"/>
      <c r="ABB11" s="130"/>
      <c r="ABC11" s="130"/>
      <c r="ABD11" s="130"/>
      <c r="ABE11" s="130"/>
      <c r="ABF11" s="130"/>
      <c r="ABG11" s="130"/>
      <c r="ABH11" s="130"/>
      <c r="ABI11" s="130"/>
      <c r="ABJ11" s="130"/>
      <c r="ABK11" s="130"/>
      <c r="ABL11" s="130"/>
      <c r="ABM11" s="130"/>
      <c r="ABN11" s="130"/>
      <c r="ABO11" s="130"/>
      <c r="ABP11" s="130"/>
      <c r="ABQ11" s="130"/>
      <c r="ABR11" s="130"/>
      <c r="ABS11" s="130"/>
      <c r="ABT11" s="130"/>
      <c r="ABU11" s="130"/>
      <c r="ABV11" s="130"/>
      <c r="ABW11" s="130"/>
      <c r="ABX11" s="130"/>
      <c r="ABY11" s="130"/>
      <c r="ABZ11" s="130"/>
      <c r="ACA11" s="130"/>
      <c r="ACB11" s="130"/>
      <c r="ACC11" s="130"/>
      <c r="ACD11" s="130"/>
      <c r="ACE11" s="130"/>
      <c r="ACF11" s="130"/>
      <c r="ACG11" s="130"/>
      <c r="ACH11" s="130"/>
      <c r="ACI11" s="130"/>
      <c r="ACJ11" s="130"/>
      <c r="ACK11" s="130"/>
      <c r="ACL11" s="130"/>
      <c r="ACM11" s="130"/>
      <c r="ACN11" s="130"/>
      <c r="ACO11" s="130"/>
      <c r="ACP11" s="130"/>
      <c r="ACQ11" s="130"/>
      <c r="ACR11" s="130"/>
      <c r="ACS11" s="130"/>
      <c r="ACT11" s="130"/>
      <c r="ACU11" s="130"/>
      <c r="ACV11" s="130"/>
      <c r="ACW11" s="130"/>
      <c r="ACX11" s="130"/>
      <c r="ACY11" s="130"/>
      <c r="ACZ11" s="130"/>
      <c r="ADA11" s="130"/>
      <c r="ADB11" s="130"/>
      <c r="ADC11" s="130"/>
      <c r="ADD11" s="130"/>
      <c r="ADE11" s="130"/>
      <c r="ADF11" s="130"/>
      <c r="ADG11" s="130"/>
      <c r="ADH11" s="130"/>
      <c r="ADI11" s="130"/>
      <c r="ADJ11" s="130"/>
      <c r="ADK11" s="130"/>
      <c r="ADL11" s="130"/>
      <c r="ADM11" s="130"/>
      <c r="ADN11" s="130"/>
      <c r="ADO11" s="130"/>
      <c r="ADP11" s="130"/>
      <c r="ADQ11" s="130"/>
      <c r="ADR11" s="130"/>
      <c r="ADS11" s="130"/>
      <c r="ADT11" s="130"/>
      <c r="ADU11" s="130"/>
      <c r="ADV11" s="130"/>
      <c r="ADW11" s="130"/>
      <c r="ADX11" s="130"/>
      <c r="ADY11" s="130"/>
      <c r="ADZ11" s="130"/>
      <c r="AEA11" s="130"/>
      <c r="AEB11" s="130"/>
      <c r="AEC11" s="130"/>
      <c r="AED11" s="130"/>
      <c r="AEE11" s="130"/>
      <c r="AEF11" s="130"/>
      <c r="AEG11" s="130"/>
      <c r="AEH11" s="130"/>
      <c r="AEI11" s="130"/>
      <c r="AEJ11" s="130"/>
      <c r="AEK11" s="130"/>
      <c r="AEL11" s="130"/>
      <c r="AEM11" s="130"/>
      <c r="AEN11" s="130"/>
      <c r="AEO11" s="130"/>
      <c r="AEP11" s="130"/>
      <c r="AEQ11" s="130"/>
      <c r="AER11" s="130"/>
      <c r="AES11" s="130"/>
      <c r="AET11" s="130"/>
      <c r="AEU11" s="130"/>
      <c r="AEV11" s="130"/>
      <c r="AEW11" s="130"/>
      <c r="AEX11" s="130"/>
      <c r="AEY11" s="130"/>
      <c r="AEZ11" s="130"/>
      <c r="AFA11" s="130"/>
      <c r="AFB11" s="130"/>
      <c r="AFC11" s="130"/>
      <c r="AFD11" s="130"/>
      <c r="AFE11" s="130"/>
      <c r="AFF11" s="130"/>
      <c r="AFG11" s="130"/>
      <c r="AFH11" s="130"/>
      <c r="AFI11" s="130"/>
      <c r="AFJ11" s="130"/>
      <c r="AFK11" s="130"/>
      <c r="AFL11" s="130"/>
      <c r="AFM11" s="130"/>
      <c r="AFN11" s="130"/>
      <c r="AFO11" s="130"/>
      <c r="AFP11" s="130"/>
      <c r="AFQ11" s="130"/>
      <c r="AFR11" s="130"/>
      <c r="AFS11" s="130"/>
      <c r="AFT11" s="130"/>
      <c r="AFU11" s="130"/>
      <c r="AFV11" s="130"/>
      <c r="AFW11" s="130"/>
      <c r="AFX11" s="130"/>
      <c r="AFY11" s="130"/>
      <c r="AFZ11" s="130"/>
      <c r="AGA11" s="130"/>
      <c r="AGB11" s="130"/>
      <c r="AGC11" s="130"/>
      <c r="AGD11" s="130"/>
      <c r="AGE11" s="130"/>
      <c r="AGF11" s="130"/>
      <c r="AGG11" s="130"/>
      <c r="AGH11" s="130"/>
      <c r="AGI11" s="130"/>
      <c r="AGJ11" s="130"/>
      <c r="AGK11" s="130"/>
      <c r="AGL11" s="130"/>
      <c r="AGM11" s="130"/>
      <c r="AGN11" s="130"/>
      <c r="AGO11" s="130"/>
      <c r="AGP11" s="130"/>
      <c r="AGQ11" s="130"/>
      <c r="AGR11" s="130"/>
      <c r="AGS11" s="130"/>
      <c r="AGT11" s="130"/>
      <c r="AGU11" s="130"/>
      <c r="AGV11" s="130"/>
      <c r="AGW11" s="130"/>
      <c r="AGX11" s="130"/>
      <c r="AGY11" s="130"/>
      <c r="AGZ11" s="130"/>
      <c r="AHA11" s="130"/>
      <c r="AHB11" s="130"/>
      <c r="AHC11" s="130"/>
      <c r="AHD11" s="130"/>
      <c r="AHE11" s="130"/>
      <c r="AHF11" s="130"/>
      <c r="AHG11" s="130"/>
      <c r="AHH11" s="130"/>
      <c r="AHI11" s="130"/>
      <c r="AHJ11" s="130"/>
      <c r="AHK11" s="130"/>
      <c r="AHL11" s="130"/>
      <c r="AHM11" s="130"/>
      <c r="AHN11" s="130"/>
      <c r="AHO11" s="130"/>
      <c r="AHP11" s="130"/>
      <c r="AHQ11" s="130"/>
      <c r="AHR11" s="130"/>
      <c r="AHS11" s="130"/>
      <c r="AHT11" s="130"/>
      <c r="AHU11" s="130"/>
      <c r="AHV11" s="130"/>
      <c r="AHW11" s="130"/>
      <c r="AHX11" s="130"/>
      <c r="AHY11" s="130"/>
      <c r="AHZ11" s="130"/>
      <c r="AIA11" s="130"/>
      <c r="AIB11" s="130"/>
      <c r="AIC11" s="130"/>
      <c r="AID11" s="130"/>
      <c r="AIE11" s="130"/>
      <c r="AIF11" s="130"/>
      <c r="AIG11" s="130"/>
      <c r="AIH11" s="130"/>
      <c r="AII11" s="130"/>
      <c r="AIJ11" s="130"/>
      <c r="AIK11" s="130"/>
      <c r="AIL11" s="130"/>
      <c r="AIM11" s="130"/>
      <c r="AIN11" s="130"/>
      <c r="AIO11" s="130"/>
      <c r="AIP11" s="130"/>
      <c r="AIQ11" s="130"/>
      <c r="AIR11" s="130"/>
      <c r="AIS11" s="130"/>
      <c r="AIT11" s="130"/>
      <c r="AIU11" s="130"/>
      <c r="AIV11" s="130"/>
      <c r="AIW11" s="130"/>
      <c r="AIX11" s="130"/>
      <c r="AIY11" s="130"/>
      <c r="AIZ11" s="130"/>
      <c r="AJA11" s="130"/>
      <c r="AJB11" s="130"/>
      <c r="AJC11" s="130"/>
      <c r="AJD11" s="130"/>
      <c r="AJE11" s="130"/>
      <c r="AJF11" s="130"/>
      <c r="AJG11" s="130"/>
      <c r="AJH11" s="130"/>
      <c r="AJI11" s="130"/>
      <c r="AJJ11" s="130"/>
      <c r="AJK11" s="130"/>
      <c r="AJL11" s="130"/>
      <c r="AJM11" s="130"/>
      <c r="AJN11" s="130"/>
      <c r="AJO11" s="130"/>
      <c r="AJP11" s="130"/>
      <c r="AJQ11" s="130"/>
      <c r="AJR11" s="130"/>
      <c r="AJS11" s="130"/>
      <c r="AJT11" s="130"/>
      <c r="AJU11" s="130"/>
      <c r="AJV11" s="130"/>
      <c r="AJW11" s="130"/>
      <c r="AJX11" s="130"/>
      <c r="AJY11" s="130"/>
      <c r="AJZ11" s="130"/>
      <c r="AKA11" s="130"/>
      <c r="AKB11" s="130"/>
      <c r="AKC11" s="130"/>
      <c r="AKD11" s="130"/>
      <c r="AKE11" s="130"/>
      <c r="AKF11" s="130"/>
      <c r="AKG11" s="130"/>
      <c r="AKH11" s="130"/>
      <c r="AKI11" s="130"/>
      <c r="AKJ11" s="130"/>
      <c r="AKK11" s="130"/>
      <c r="AKL11" s="130"/>
      <c r="AKM11" s="130"/>
      <c r="AKN11" s="130"/>
      <c r="AKO11" s="130"/>
      <c r="AKP11" s="130"/>
      <c r="AKQ11" s="130"/>
      <c r="AKR11" s="130"/>
      <c r="AKS11" s="130"/>
      <c r="AKT11" s="130"/>
      <c r="AKU11" s="130"/>
      <c r="AKV11" s="130"/>
      <c r="AKW11" s="130"/>
      <c r="AKX11" s="130"/>
      <c r="AKY11" s="130"/>
      <c r="AKZ11" s="130"/>
      <c r="ALA11" s="130"/>
      <c r="ALB11" s="130"/>
      <c r="ALC11" s="130"/>
      <c r="ALD11" s="130"/>
      <c r="ALE11" s="130"/>
      <c r="ALF11" s="130"/>
      <c r="ALG11" s="130"/>
      <c r="ALH11" s="130"/>
      <c r="ALI11" s="130"/>
      <c r="ALJ11" s="130"/>
      <c r="ALK11" s="130"/>
      <c r="ALL11" s="130"/>
      <c r="ALM11" s="130"/>
      <c r="ALN11" s="130"/>
      <c r="ALO11" s="130"/>
      <c r="ALP11" s="130"/>
      <c r="ALQ11" s="130"/>
      <c r="ALR11" s="130"/>
      <c r="ALS11" s="130"/>
      <c r="ALT11" s="130"/>
      <c r="ALU11" s="130"/>
      <c r="ALV11" s="130"/>
      <c r="ALW11" s="130"/>
      <c r="ALX11" s="130"/>
      <c r="ALY11" s="130"/>
      <c r="ALZ11" s="130"/>
      <c r="AMA11" s="130"/>
      <c r="AMB11" s="130"/>
      <c r="AMC11" s="130"/>
      <c r="AMD11" s="130"/>
      <c r="AME11" s="130"/>
      <c r="AMF11" s="130"/>
      <c r="AMG11" s="130"/>
      <c r="AMH11" s="130"/>
      <c r="AMI11" s="130"/>
      <c r="AMJ11" s="130"/>
      <c r="AMK11" s="130"/>
      <c r="AML11" s="130"/>
      <c r="AMM11" s="130"/>
      <c r="AMN11" s="130"/>
      <c r="AMO11" s="130"/>
      <c r="AMP11" s="130"/>
      <c r="AMQ11" s="130"/>
      <c r="AMR11" s="130"/>
      <c r="AMS11" s="130"/>
      <c r="AMT11" s="130"/>
      <c r="AMU11" s="130"/>
      <c r="AMV11" s="130"/>
      <c r="AMW11" s="130"/>
      <c r="AMX11" s="130"/>
      <c r="AMY11" s="130"/>
      <c r="AMZ11" s="130"/>
      <c r="ANA11" s="130"/>
      <c r="ANB11" s="130"/>
      <c r="ANC11" s="130"/>
      <c r="AND11" s="130"/>
      <c r="ANE11" s="130"/>
      <c r="ANF11" s="130"/>
      <c r="ANG11" s="130"/>
      <c r="ANH11" s="130"/>
      <c r="ANI11" s="130"/>
      <c r="ANJ11" s="130"/>
      <c r="ANK11" s="130"/>
      <c r="ANL11" s="130"/>
      <c r="ANM11" s="130"/>
      <c r="ANN11" s="130"/>
      <c r="ANO11" s="130"/>
      <c r="ANP11" s="130"/>
      <c r="ANQ11" s="130"/>
      <c r="ANR11" s="130"/>
      <c r="ANS11" s="130"/>
      <c r="ANT11" s="130"/>
      <c r="ANU11" s="130"/>
      <c r="ANV11" s="130"/>
      <c r="ANW11" s="130"/>
      <c r="ANX11" s="130"/>
      <c r="ANY11" s="130"/>
      <c r="ANZ11" s="130"/>
      <c r="AOA11" s="130"/>
      <c r="AOB11" s="130"/>
      <c r="AOC11" s="130"/>
      <c r="AOD11" s="130"/>
      <c r="AOE11" s="130"/>
      <c r="AOF11" s="130"/>
      <c r="AOG11" s="130"/>
      <c r="AOH11" s="130"/>
      <c r="AOI11" s="130"/>
      <c r="AOJ11" s="130"/>
      <c r="AOK11" s="130"/>
      <c r="AOL11" s="130"/>
      <c r="AOM11" s="130"/>
      <c r="AON11" s="130"/>
      <c r="AOO11" s="130"/>
      <c r="AOP11" s="130"/>
      <c r="AOQ11" s="130"/>
      <c r="AOR11" s="130"/>
      <c r="AOS11" s="130"/>
      <c r="AOT11" s="130"/>
      <c r="AOU11" s="130"/>
      <c r="AOV11" s="130"/>
      <c r="AOW11" s="130"/>
      <c r="AOX11" s="130"/>
      <c r="AOY11" s="130"/>
      <c r="AOZ11" s="130"/>
      <c r="APA11" s="130"/>
      <c r="APB11" s="130"/>
      <c r="APC11" s="130"/>
      <c r="APD11" s="130"/>
      <c r="APE11" s="130"/>
      <c r="APF11" s="130"/>
      <c r="APG11" s="130"/>
      <c r="APH11" s="130"/>
      <c r="API11" s="130"/>
      <c r="APJ11" s="130"/>
      <c r="APK11" s="130"/>
      <c r="APL11" s="130"/>
      <c r="APM11" s="130"/>
      <c r="APN11" s="130"/>
      <c r="APO11" s="130"/>
      <c r="APP11" s="130"/>
      <c r="APQ11" s="130"/>
      <c r="APR11" s="130"/>
      <c r="APS11" s="130"/>
      <c r="APT11" s="130"/>
      <c r="APU11" s="130"/>
      <c r="APV11" s="130"/>
      <c r="APW11" s="130"/>
      <c r="APX11" s="130"/>
      <c r="APY11" s="130"/>
      <c r="APZ11" s="130"/>
      <c r="AQA11" s="130"/>
      <c r="AQB11" s="130"/>
      <c r="AQC11" s="130"/>
      <c r="AQD11" s="130"/>
      <c r="AQE11" s="130"/>
      <c r="AQF11" s="130"/>
      <c r="AQG11" s="130"/>
      <c r="AQH11" s="130"/>
      <c r="AQI11" s="130"/>
      <c r="AQJ11" s="130"/>
      <c r="AQK11" s="130"/>
      <c r="AQL11" s="130"/>
      <c r="AQM11" s="130"/>
      <c r="AQN11" s="130"/>
      <c r="AQO11" s="130"/>
      <c r="AQP11" s="130"/>
      <c r="AQQ11" s="130"/>
      <c r="AQR11" s="130"/>
      <c r="AQS11" s="130"/>
      <c r="AQT11" s="130"/>
      <c r="AQU11" s="130"/>
      <c r="AQV11" s="130"/>
      <c r="AQW11" s="130"/>
      <c r="AQX11" s="130"/>
      <c r="AQY11" s="130"/>
      <c r="AQZ11" s="130"/>
      <c r="ARA11" s="130"/>
      <c r="ARB11" s="130"/>
      <c r="ARC11" s="130"/>
      <c r="ARD11" s="130"/>
      <c r="ARE11" s="130"/>
      <c r="ARF11" s="130"/>
      <c r="ARG11" s="130"/>
      <c r="ARH11" s="130"/>
      <c r="ARI11" s="130"/>
      <c r="ARJ11" s="130"/>
      <c r="ARK11" s="130"/>
      <c r="ARL11" s="130"/>
      <c r="ARM11" s="130"/>
      <c r="ARN11" s="130"/>
      <c r="ARO11" s="130"/>
      <c r="ARP11" s="130"/>
      <c r="ARQ11" s="130"/>
      <c r="ARR11" s="130"/>
      <c r="ARS11" s="130"/>
      <c r="ART11" s="130"/>
      <c r="ARU11" s="130"/>
      <c r="ARV11" s="130"/>
      <c r="ARW11" s="130"/>
      <c r="ARX11" s="130"/>
      <c r="ARY11" s="130"/>
      <c r="ARZ11" s="130"/>
      <c r="ASA11" s="130"/>
      <c r="ASB11" s="130"/>
      <c r="ASC11" s="130"/>
      <c r="ASD11" s="130"/>
      <c r="ASE11" s="130"/>
      <c r="ASF11" s="130"/>
      <c r="ASG11" s="130"/>
      <c r="ASH11" s="130"/>
      <c r="ASI11" s="130"/>
      <c r="ASJ11" s="130"/>
      <c r="ASK11" s="130"/>
      <c r="ASL11" s="130"/>
      <c r="ASM11" s="130"/>
      <c r="ASN11" s="130"/>
      <c r="ASO11" s="130"/>
      <c r="ASP11" s="130"/>
      <c r="ASQ11" s="130"/>
      <c r="ASR11" s="130"/>
      <c r="ASS11" s="130"/>
      <c r="AST11" s="130"/>
      <c r="ASU11" s="130"/>
      <c r="ASV11" s="130"/>
      <c r="ASW11" s="130"/>
      <c r="ASX11" s="130"/>
      <c r="ASY11" s="130"/>
      <c r="ASZ11" s="130"/>
      <c r="ATA11" s="130"/>
      <c r="ATB11" s="130"/>
      <c r="ATC11" s="130"/>
      <c r="ATD11" s="130"/>
      <c r="ATE11" s="130"/>
      <c r="ATF11" s="130"/>
      <c r="ATG11" s="130"/>
      <c r="ATH11" s="130"/>
      <c r="ATI11" s="130"/>
      <c r="ATJ11" s="130"/>
      <c r="ATK11" s="130"/>
      <c r="ATL11" s="130"/>
      <c r="ATM11" s="130"/>
      <c r="ATN11" s="130"/>
      <c r="ATO11" s="130"/>
      <c r="ATP11" s="130"/>
      <c r="ATQ11" s="130"/>
      <c r="ATR11" s="130"/>
      <c r="ATS11" s="130"/>
      <c r="ATT11" s="130"/>
      <c r="ATU11" s="130"/>
      <c r="ATV11" s="130"/>
      <c r="ATW11" s="130"/>
      <c r="ATX11" s="130"/>
      <c r="ATY11" s="130"/>
      <c r="ATZ11" s="130"/>
      <c r="AUA11" s="130"/>
      <c r="AUB11" s="130"/>
      <c r="AUC11" s="130"/>
      <c r="AUD11" s="130"/>
      <c r="AUE11" s="130"/>
      <c r="AUF11" s="130"/>
      <c r="AUG11" s="130"/>
      <c r="AUH11" s="130"/>
      <c r="AUI11" s="130"/>
      <c r="AUJ11" s="130"/>
      <c r="AUK11" s="130"/>
      <c r="AUL11" s="130"/>
      <c r="AUM11" s="130"/>
      <c r="AUN11" s="130"/>
      <c r="AUO11" s="130"/>
      <c r="AUP11" s="130"/>
      <c r="AUQ11" s="130"/>
      <c r="AUR11" s="130"/>
      <c r="AUS11" s="130"/>
      <c r="AUT11" s="130"/>
      <c r="AUU11" s="130"/>
      <c r="AUV11" s="130"/>
      <c r="AUW11" s="130"/>
      <c r="AUX11" s="130"/>
      <c r="AUY11" s="130"/>
      <c r="AUZ11" s="130"/>
      <c r="AVA11" s="130"/>
      <c r="AVB11" s="130"/>
      <c r="AVC11" s="130"/>
      <c r="AVD11" s="130"/>
      <c r="AVE11" s="130"/>
      <c r="AVF11" s="130"/>
      <c r="AVG11" s="130"/>
      <c r="AVH11" s="130"/>
      <c r="AVI11" s="130"/>
      <c r="AVJ11" s="130"/>
      <c r="AVK11" s="130"/>
      <c r="AVL11" s="130"/>
      <c r="AVM11" s="130"/>
      <c r="AVN11" s="130"/>
      <c r="AVO11" s="130"/>
      <c r="AVP11" s="130"/>
      <c r="AVQ11" s="130"/>
      <c r="AVR11" s="130"/>
      <c r="AVS11" s="130"/>
      <c r="AVT11" s="130"/>
      <c r="AVU11" s="130"/>
      <c r="AVV11" s="130"/>
      <c r="AVW11" s="130"/>
      <c r="AVX11" s="130"/>
      <c r="AVY11" s="130"/>
      <c r="AVZ11" s="130"/>
      <c r="AWA11" s="130"/>
      <c r="AWB11" s="130"/>
      <c r="AWC11" s="130"/>
      <c r="AWD11" s="130"/>
      <c r="AWE11" s="130"/>
      <c r="AWF11" s="130"/>
      <c r="AWG11" s="130"/>
      <c r="AWH11" s="130"/>
      <c r="AWI11" s="130"/>
      <c r="AWJ11" s="130"/>
      <c r="AWK11" s="130"/>
      <c r="AWL11" s="130"/>
      <c r="AWM11" s="130"/>
      <c r="AWN11" s="130"/>
      <c r="AWO11" s="130"/>
      <c r="AWP11" s="130"/>
      <c r="AWQ11" s="130"/>
      <c r="AWR11" s="130"/>
      <c r="AWS11" s="130"/>
      <c r="AWT11" s="130"/>
      <c r="AWU11" s="130"/>
      <c r="AWV11" s="130"/>
      <c r="AWW11" s="130"/>
      <c r="AWX11" s="130"/>
      <c r="AWY11" s="130"/>
      <c r="AWZ11" s="130"/>
      <c r="AXA11" s="130"/>
      <c r="AXB11" s="130"/>
      <c r="AXC11" s="130"/>
      <c r="AXD11" s="130"/>
      <c r="AXE11" s="130"/>
      <c r="AXF11" s="130"/>
      <c r="AXG11" s="130"/>
      <c r="AXH11" s="130"/>
      <c r="AXI11" s="130"/>
      <c r="AXJ11" s="130"/>
      <c r="AXK11" s="130"/>
      <c r="AXL11" s="130"/>
      <c r="AXM11" s="130"/>
      <c r="AXN11" s="130"/>
      <c r="AXO11" s="130"/>
      <c r="AXP11" s="130"/>
      <c r="AXQ11" s="130"/>
      <c r="AXR11" s="130"/>
      <c r="AXS11" s="130"/>
      <c r="AXT11" s="130"/>
      <c r="AXU11" s="130"/>
      <c r="AXV11" s="130"/>
      <c r="AXW11" s="130"/>
      <c r="AXX11" s="130"/>
      <c r="AXY11" s="130"/>
      <c r="AXZ11" s="130"/>
      <c r="AYA11" s="130"/>
      <c r="AYB11" s="130"/>
      <c r="AYC11" s="130"/>
      <c r="AYD11" s="130"/>
      <c r="AYE11" s="130"/>
      <c r="AYF11" s="130"/>
      <c r="AYG11" s="130"/>
      <c r="AYH11" s="130"/>
      <c r="AYI11" s="130"/>
      <c r="AYJ11" s="130"/>
      <c r="AYK11" s="130"/>
      <c r="AYL11" s="130"/>
      <c r="AYM11" s="130"/>
      <c r="AYN11" s="130"/>
      <c r="AYO11" s="130"/>
      <c r="AYP11" s="130"/>
      <c r="AYQ11" s="130"/>
      <c r="AYR11" s="130"/>
      <c r="AYS11" s="130"/>
      <c r="AYT11" s="130"/>
      <c r="AYU11" s="130"/>
      <c r="AYV11" s="130"/>
      <c r="AYW11" s="130"/>
      <c r="AYX11" s="130"/>
      <c r="AYY11" s="130"/>
      <c r="AYZ11" s="130"/>
      <c r="AZA11" s="130"/>
      <c r="AZB11" s="130"/>
      <c r="AZC11" s="130"/>
      <c r="AZD11" s="130"/>
      <c r="AZE11" s="130"/>
      <c r="AZF11" s="130"/>
      <c r="AZG11" s="130"/>
      <c r="AZH11" s="130"/>
      <c r="AZI11" s="130"/>
      <c r="AZJ11" s="130"/>
      <c r="AZK11" s="130"/>
      <c r="AZL11" s="130"/>
      <c r="AZM11" s="130"/>
      <c r="AZN11" s="130"/>
      <c r="AZO11" s="130"/>
      <c r="AZP11" s="130"/>
      <c r="AZQ11" s="130"/>
      <c r="AZR11" s="130"/>
      <c r="AZS11" s="130"/>
      <c r="AZT11" s="130"/>
      <c r="AZU11" s="130"/>
      <c r="AZV11" s="130"/>
      <c r="AZW11" s="130"/>
      <c r="AZX11" s="130"/>
      <c r="AZY11" s="130"/>
      <c r="AZZ11" s="130"/>
      <c r="BAA11" s="130"/>
      <c r="BAB11" s="130"/>
      <c r="BAC11" s="130"/>
      <c r="BAD11" s="130"/>
      <c r="BAE11" s="130"/>
      <c r="BAF11" s="130"/>
      <c r="BAG11" s="130"/>
      <c r="BAH11" s="130"/>
      <c r="BAI11" s="130"/>
      <c r="BAJ11" s="130"/>
      <c r="BAK11" s="130"/>
      <c r="BAL11" s="130"/>
      <c r="BAM11" s="130"/>
      <c r="BAN11" s="130"/>
      <c r="BAO11" s="130"/>
      <c r="BAP11" s="130"/>
      <c r="BAQ11" s="130"/>
      <c r="BAR11" s="130"/>
      <c r="BAS11" s="130"/>
      <c r="BAT11" s="130"/>
      <c r="BAU11" s="130"/>
      <c r="BAV11" s="130"/>
      <c r="BAW11" s="130"/>
      <c r="BAX11" s="130"/>
      <c r="BAY11" s="130"/>
      <c r="BAZ11" s="130"/>
      <c r="BBA11" s="130"/>
      <c r="BBB11" s="130"/>
      <c r="BBC11" s="130"/>
      <c r="BBD11" s="130"/>
      <c r="BBE11" s="130"/>
      <c r="BBF11" s="130"/>
      <c r="BBG11" s="130"/>
      <c r="BBH11" s="130"/>
      <c r="BBI11" s="130"/>
      <c r="BBJ11" s="130"/>
      <c r="BBK11" s="130"/>
      <c r="BBL11" s="130"/>
      <c r="BBM11" s="130"/>
      <c r="BBN11" s="130"/>
      <c r="BBO11" s="130"/>
      <c r="BBP11" s="130"/>
      <c r="BBQ11" s="130"/>
      <c r="BBR11" s="130"/>
      <c r="BBS11" s="130"/>
      <c r="BBT11" s="130"/>
      <c r="BBU11" s="130"/>
      <c r="BBV11" s="130"/>
      <c r="BBW11" s="130"/>
      <c r="BBX11" s="130"/>
      <c r="BBY11" s="130"/>
      <c r="BBZ11" s="130"/>
      <c r="BCA11" s="130"/>
      <c r="BCB11" s="130"/>
      <c r="BCC11" s="130"/>
      <c r="BCD11" s="130"/>
      <c r="BCE11" s="130"/>
      <c r="BCF11" s="130"/>
      <c r="BCG11" s="130"/>
      <c r="BCH11" s="130"/>
      <c r="BCI11" s="130"/>
      <c r="BCJ11" s="130"/>
      <c r="BCK11" s="130"/>
      <c r="BCL11" s="130"/>
      <c r="BCM11" s="130"/>
      <c r="BCN11" s="130"/>
      <c r="BCO11" s="130"/>
      <c r="BCP11" s="130"/>
      <c r="BCQ11" s="130"/>
      <c r="BCR11" s="130"/>
      <c r="BCS11" s="130"/>
      <c r="BCT11" s="130"/>
      <c r="BCU11" s="130"/>
      <c r="BCV11" s="130"/>
      <c r="BCW11" s="130"/>
      <c r="BCX11" s="130"/>
      <c r="BCY11" s="130"/>
      <c r="BCZ11" s="130"/>
      <c r="BDA11" s="130"/>
      <c r="BDB11" s="130"/>
      <c r="BDC11" s="130"/>
      <c r="BDD11" s="130"/>
      <c r="BDE11" s="130"/>
      <c r="BDF11" s="130"/>
      <c r="BDG11" s="130"/>
      <c r="BDH11" s="130"/>
      <c r="BDI11" s="130"/>
      <c r="BDJ11" s="130"/>
      <c r="BDK11" s="130"/>
      <c r="BDL11" s="130"/>
      <c r="BDM11" s="130"/>
      <c r="BDN11" s="130"/>
      <c r="BDO11" s="130"/>
      <c r="BDP11" s="130"/>
      <c r="BDQ11" s="130"/>
      <c r="BDR11" s="130"/>
      <c r="BDS11" s="130"/>
      <c r="BDT11" s="130"/>
      <c r="BDU11" s="130"/>
      <c r="BDV11" s="130"/>
      <c r="BDW11" s="130"/>
      <c r="BDX11" s="130"/>
      <c r="BDY11" s="130"/>
      <c r="BDZ11" s="130"/>
      <c r="BEA11" s="130"/>
      <c r="BEB11" s="130"/>
      <c r="BEC11" s="130"/>
      <c r="BED11" s="130"/>
      <c r="BEE11" s="130"/>
      <c r="BEF11" s="130"/>
      <c r="BEG11" s="130"/>
      <c r="BEH11" s="130"/>
      <c r="BEI11" s="130"/>
      <c r="BEJ11" s="130"/>
      <c r="BEK11" s="130"/>
      <c r="BEL11" s="130"/>
      <c r="BEM11" s="130"/>
      <c r="BEN11" s="130"/>
      <c r="BEO11" s="130"/>
      <c r="BEP11" s="130"/>
      <c r="BEQ11" s="130"/>
      <c r="BER11" s="130"/>
      <c r="BES11" s="130"/>
      <c r="BET11" s="130"/>
      <c r="BEU11" s="130"/>
      <c r="BEV11" s="130"/>
      <c r="BEW11" s="130"/>
      <c r="BEX11" s="130"/>
      <c r="BEY11" s="130"/>
      <c r="BEZ11" s="130"/>
      <c r="BFA11" s="130"/>
      <c r="BFB11" s="130"/>
      <c r="BFC11" s="130"/>
      <c r="BFD11" s="130"/>
      <c r="BFE11" s="130"/>
      <c r="BFF11" s="130"/>
      <c r="BFG11" s="130"/>
      <c r="BFH11" s="130"/>
      <c r="BFI11" s="130"/>
      <c r="BFJ11" s="130"/>
      <c r="BFK11" s="130"/>
      <c r="BFL11" s="130"/>
      <c r="BFM11" s="130"/>
      <c r="BFN11" s="130"/>
      <c r="BFO11" s="130"/>
      <c r="BFP11" s="130"/>
      <c r="BFQ11" s="130"/>
      <c r="BFR11" s="130"/>
      <c r="BFS11" s="130"/>
      <c r="BFT11" s="130"/>
      <c r="BFU11" s="130"/>
      <c r="BFV11" s="130"/>
      <c r="BFW11" s="130"/>
      <c r="BFX11" s="130"/>
      <c r="BFY11" s="130"/>
      <c r="BFZ11" s="130"/>
      <c r="BGA11" s="130"/>
      <c r="BGB11" s="130"/>
      <c r="BGC11" s="130"/>
      <c r="BGD11" s="130"/>
      <c r="BGE11" s="130"/>
      <c r="BGF11" s="130"/>
      <c r="BGG11" s="130"/>
      <c r="BGH11" s="130"/>
      <c r="BGI11" s="130"/>
      <c r="BGJ11" s="130"/>
      <c r="BGK11" s="130"/>
      <c r="BGL11" s="130"/>
      <c r="BGM11" s="130"/>
      <c r="BGN11" s="130"/>
      <c r="BGO11" s="130"/>
      <c r="BGP11" s="130"/>
      <c r="BGQ11" s="130"/>
      <c r="BGR11" s="130"/>
      <c r="BGS11" s="130"/>
      <c r="BGT11" s="130"/>
      <c r="BGU11" s="130"/>
      <c r="BGV11" s="130"/>
      <c r="BGW11" s="130"/>
      <c r="BGX11" s="130"/>
      <c r="BGY11" s="130"/>
      <c r="BGZ11" s="130"/>
      <c r="BHA11" s="130"/>
      <c r="BHB11" s="130"/>
      <c r="BHC11" s="130"/>
      <c r="BHD11" s="130"/>
      <c r="BHE11" s="130"/>
      <c r="BHF11" s="130"/>
      <c r="BHG11" s="130"/>
      <c r="BHH11" s="130"/>
      <c r="BHI11" s="130"/>
      <c r="BHJ11" s="130"/>
      <c r="BHK11" s="130"/>
      <c r="BHL11" s="130"/>
      <c r="BHM11" s="130"/>
      <c r="BHN11" s="130"/>
      <c r="BHO11" s="130"/>
      <c r="BHP11" s="130"/>
      <c r="BHQ11" s="130"/>
      <c r="BHR11" s="130"/>
      <c r="BHS11" s="130"/>
      <c r="BHT11" s="130"/>
      <c r="BHU11" s="130"/>
      <c r="BHV11" s="130"/>
      <c r="BHW11" s="130"/>
      <c r="BHX11" s="130"/>
      <c r="BHY11" s="130"/>
      <c r="BHZ11" s="130"/>
      <c r="BIA11" s="130"/>
      <c r="BIB11" s="130"/>
      <c r="BIC11" s="130"/>
      <c r="BID11" s="130"/>
      <c r="BIE11" s="130"/>
      <c r="BIF11" s="130"/>
      <c r="BIG11" s="130"/>
      <c r="BIH11" s="130"/>
      <c r="BII11" s="130"/>
      <c r="BIJ11" s="130"/>
      <c r="BIK11" s="130"/>
      <c r="BIL11" s="130"/>
      <c r="BIM11" s="130"/>
      <c r="BIN11" s="130"/>
      <c r="BIO11" s="130"/>
      <c r="BIP11" s="130"/>
      <c r="BIQ11" s="130"/>
      <c r="BIR11" s="130"/>
      <c r="BIS11" s="130"/>
      <c r="BIT11" s="130"/>
      <c r="BIU11" s="130"/>
      <c r="BIV11" s="130"/>
      <c r="BIW11" s="130"/>
      <c r="BIX11" s="130"/>
      <c r="BIY11" s="130"/>
      <c r="BIZ11" s="130"/>
      <c r="BJA11" s="130"/>
      <c r="BJB11" s="130"/>
      <c r="BJC11" s="130"/>
      <c r="BJD11" s="130"/>
      <c r="BJE11" s="130"/>
      <c r="BJF11" s="130"/>
      <c r="BJG11" s="130"/>
      <c r="BJH11" s="130"/>
      <c r="BJI11" s="130"/>
      <c r="BJJ11" s="130"/>
      <c r="BJK11" s="130"/>
      <c r="BJL11" s="130"/>
      <c r="BJM11" s="130"/>
      <c r="BJN11" s="130"/>
      <c r="BJO11" s="130"/>
      <c r="BJP11" s="130"/>
      <c r="BJQ11" s="130"/>
      <c r="BJR11" s="130"/>
      <c r="BJS11" s="130"/>
      <c r="BJT11" s="130"/>
      <c r="BJU11" s="130"/>
      <c r="BJV11" s="130"/>
      <c r="BJW11" s="130"/>
      <c r="BJX11" s="130"/>
      <c r="BJY11" s="130"/>
      <c r="BJZ11" s="130"/>
      <c r="BKA11" s="130"/>
      <c r="BKB11" s="130"/>
      <c r="BKC11" s="130"/>
      <c r="BKD11" s="130"/>
      <c r="BKE11" s="130"/>
      <c r="BKF11" s="130"/>
      <c r="BKG11" s="130"/>
      <c r="BKH11" s="130"/>
      <c r="BKI11" s="130"/>
      <c r="BKJ11" s="130"/>
      <c r="BKK11" s="130"/>
      <c r="BKL11" s="130"/>
      <c r="BKM11" s="130"/>
      <c r="BKN11" s="130"/>
      <c r="BKO11" s="130"/>
      <c r="BKP11" s="130"/>
      <c r="BKQ11" s="130"/>
      <c r="BKR11" s="130"/>
      <c r="BKS11" s="130"/>
      <c r="BKT11" s="130"/>
      <c r="BKU11" s="130"/>
      <c r="BKV11" s="130"/>
      <c r="BKW11" s="130"/>
      <c r="BKX11" s="130"/>
      <c r="BKY11" s="130"/>
      <c r="BKZ11" s="130"/>
      <c r="BLA11" s="130"/>
      <c r="BLB11" s="130"/>
      <c r="BLC11" s="130"/>
      <c r="BLD11" s="130"/>
      <c r="BLE11" s="130"/>
      <c r="BLF11" s="130"/>
      <c r="BLG11" s="130"/>
      <c r="BLH11" s="130"/>
      <c r="BLI11" s="130"/>
      <c r="BLJ11" s="130"/>
      <c r="BLK11" s="130"/>
      <c r="BLL11" s="130"/>
      <c r="BLM11" s="130"/>
      <c r="BLN11" s="130"/>
      <c r="BLO11" s="130"/>
      <c r="BLP11" s="130"/>
      <c r="BLQ11" s="130"/>
      <c r="BLR11" s="130"/>
      <c r="BLS11" s="130"/>
      <c r="BLT11" s="130"/>
      <c r="BLU11" s="130"/>
      <c r="BLV11" s="130"/>
      <c r="BLW11" s="130"/>
      <c r="BLX11" s="130"/>
      <c r="BLY11" s="130"/>
      <c r="BLZ11" s="130"/>
      <c r="BMA11" s="130"/>
      <c r="BMB11" s="130"/>
      <c r="BMC11" s="130"/>
      <c r="BMD11" s="130"/>
      <c r="BME11" s="130"/>
      <c r="BMF11" s="130"/>
      <c r="BMG11" s="130"/>
      <c r="BMH11" s="130"/>
      <c r="BMI11" s="130"/>
      <c r="BMJ11" s="130"/>
      <c r="BMK11" s="130"/>
      <c r="BML11" s="130"/>
      <c r="BMM11" s="130"/>
      <c r="BMN11" s="130"/>
      <c r="BMO11" s="130"/>
      <c r="BMP11" s="130"/>
      <c r="BMQ11" s="130"/>
      <c r="BMR11" s="130"/>
      <c r="BMS11" s="130"/>
      <c r="BMT11" s="130"/>
      <c r="BMU11" s="130"/>
      <c r="BMV11" s="130"/>
      <c r="BMW11" s="130"/>
      <c r="BMX11" s="130"/>
      <c r="BMY11" s="130"/>
      <c r="BMZ11" s="130"/>
      <c r="BNA11" s="130"/>
      <c r="BNB11" s="130"/>
      <c r="BNC11" s="130"/>
      <c r="BND11" s="130"/>
      <c r="BNE11" s="130"/>
      <c r="BNF11" s="130"/>
      <c r="BNG11" s="130"/>
      <c r="BNH11" s="130"/>
      <c r="BNI11" s="130"/>
      <c r="BNJ11" s="130"/>
      <c r="BNK11" s="130"/>
      <c r="BNL11" s="130"/>
      <c r="BNM11" s="130"/>
      <c r="BNN11" s="130"/>
      <c r="BNO11" s="130"/>
      <c r="BNP11" s="130"/>
      <c r="BNQ11" s="130"/>
      <c r="BNR11" s="130"/>
      <c r="BNS11" s="130"/>
      <c r="BNT11" s="130"/>
      <c r="BNU11" s="130"/>
      <c r="BNV11" s="130"/>
      <c r="BNW11" s="130"/>
      <c r="BNX11" s="130"/>
      <c r="BNY11" s="130"/>
      <c r="BNZ11" s="130"/>
      <c r="BOA11" s="130"/>
      <c r="BOB11" s="130"/>
      <c r="BOC11" s="130"/>
      <c r="BOD11" s="130"/>
      <c r="BOE11" s="130"/>
      <c r="BOF11" s="130"/>
      <c r="BOG11" s="130"/>
      <c r="BOH11" s="130"/>
      <c r="BOI11" s="130"/>
      <c r="BOJ11" s="130"/>
      <c r="BOK11" s="130"/>
      <c r="BOL11" s="130"/>
      <c r="BOM11" s="130"/>
      <c r="BON11" s="130"/>
      <c r="BOO11" s="130"/>
      <c r="BOP11" s="130"/>
      <c r="BOQ11" s="130"/>
      <c r="BOR11" s="130"/>
      <c r="BOS11" s="130"/>
      <c r="BOT11" s="130"/>
      <c r="BOU11" s="130"/>
      <c r="BOV11" s="130"/>
      <c r="BOW11" s="130"/>
      <c r="BOX11" s="130"/>
      <c r="BOY11" s="130"/>
      <c r="BOZ11" s="130"/>
      <c r="BPA11" s="130"/>
      <c r="BPB11" s="130"/>
      <c r="BPC11" s="130"/>
      <c r="BPD11" s="130"/>
      <c r="BPE11" s="130"/>
      <c r="BPF11" s="130"/>
      <c r="BPG11" s="130"/>
      <c r="BPH11" s="130"/>
      <c r="BPI11" s="130"/>
      <c r="BPJ11" s="130"/>
      <c r="BPK11" s="130"/>
      <c r="BPL11" s="130"/>
      <c r="BPM11" s="130"/>
      <c r="BPN11" s="130"/>
      <c r="BPO11" s="130"/>
      <c r="BPP11" s="130"/>
      <c r="BPQ11" s="130"/>
      <c r="BPR11" s="130"/>
      <c r="BPS11" s="130"/>
      <c r="BPT11" s="130"/>
      <c r="BPU11" s="130"/>
      <c r="BPV11" s="130"/>
      <c r="BPW11" s="130"/>
      <c r="BPX11" s="130"/>
      <c r="BPY11" s="130"/>
      <c r="BPZ11" s="130"/>
      <c r="BQA11" s="130"/>
      <c r="BQB11" s="130"/>
      <c r="BQC11" s="130"/>
      <c r="BQD11" s="130"/>
      <c r="BQE11" s="130"/>
      <c r="BQF11" s="130"/>
      <c r="BQG11" s="130"/>
      <c r="BQH11" s="130"/>
      <c r="BQI11" s="130"/>
      <c r="BQJ11" s="130"/>
      <c r="BQK11" s="130"/>
      <c r="BQL11" s="130"/>
      <c r="BQM11" s="130"/>
      <c r="BQN11" s="130"/>
      <c r="BQO11" s="130"/>
      <c r="BQP11" s="130"/>
      <c r="BQQ11" s="130"/>
      <c r="BQR11" s="130"/>
      <c r="BQS11" s="130"/>
      <c r="BQT11" s="130"/>
      <c r="BQU11" s="130"/>
      <c r="BQV11" s="130"/>
      <c r="BQW11" s="130"/>
      <c r="BQX11" s="130"/>
      <c r="BQY11" s="130"/>
      <c r="BQZ11" s="130"/>
      <c r="BRA11" s="130"/>
      <c r="BRB11" s="130"/>
      <c r="BRC11" s="130"/>
      <c r="BRD11" s="130"/>
      <c r="BRE11" s="130"/>
      <c r="BRF11" s="130"/>
      <c r="BRG11" s="130"/>
      <c r="BRH11" s="130"/>
      <c r="BRI11" s="130"/>
      <c r="BRJ11" s="130"/>
      <c r="BRK11" s="130"/>
      <c r="BRL11" s="130"/>
      <c r="BRM11" s="130"/>
      <c r="BRN11" s="130"/>
      <c r="BRO11" s="130"/>
      <c r="BRP11" s="130"/>
      <c r="BRQ11" s="130"/>
      <c r="BRR11" s="130"/>
      <c r="BRS11" s="130"/>
      <c r="BRT11" s="130"/>
      <c r="BRU11" s="130"/>
      <c r="BRV11" s="130"/>
      <c r="BRW11" s="130"/>
      <c r="BRX11" s="130"/>
      <c r="BRY11" s="130"/>
      <c r="BRZ11" s="130"/>
      <c r="BSA11" s="130"/>
      <c r="BSB11" s="130"/>
      <c r="BSC11" s="130"/>
      <c r="BSD11" s="130"/>
      <c r="BSE11" s="130"/>
      <c r="BSF11" s="130"/>
      <c r="BSG11" s="130"/>
      <c r="BSH11" s="130"/>
      <c r="BSI11" s="130"/>
      <c r="BSJ11" s="130"/>
      <c r="BSK11" s="130"/>
      <c r="BSL11" s="130"/>
      <c r="BSM11" s="130"/>
      <c r="BSN11" s="130"/>
      <c r="BSO11" s="130"/>
      <c r="BSP11" s="130"/>
      <c r="BSQ11" s="130"/>
      <c r="BSR11" s="130"/>
      <c r="BSS11" s="130"/>
      <c r="BST11" s="130"/>
      <c r="BSU11" s="130"/>
      <c r="BSV11" s="130"/>
      <c r="BSW11" s="130"/>
      <c r="BSX11" s="130"/>
      <c r="BSY11" s="130"/>
      <c r="BSZ11" s="130"/>
      <c r="BTA11" s="130"/>
      <c r="BTB11" s="130"/>
      <c r="BTC11" s="130"/>
      <c r="BTD11" s="130"/>
      <c r="BTE11" s="130"/>
      <c r="BTF11" s="130"/>
      <c r="BTG11" s="130"/>
      <c r="BTH11" s="130"/>
      <c r="BTI11" s="130"/>
      <c r="BTJ11" s="130"/>
      <c r="BTK11" s="130"/>
      <c r="BTL11" s="130"/>
      <c r="BTM11" s="130"/>
      <c r="BTN11" s="130"/>
      <c r="BTO11" s="130"/>
      <c r="BTP11" s="130"/>
      <c r="BTQ11" s="130"/>
      <c r="BTR11" s="130"/>
      <c r="BTS11" s="130"/>
      <c r="BTT11" s="130"/>
      <c r="BTU11" s="130"/>
      <c r="BTV11" s="130"/>
      <c r="BTW11" s="130"/>
      <c r="BTX11" s="130"/>
      <c r="BTY11" s="130"/>
      <c r="BTZ11" s="130"/>
      <c r="BUA11" s="130"/>
      <c r="BUB11" s="130"/>
      <c r="BUC11" s="130"/>
      <c r="BUD11" s="130"/>
      <c r="BUE11" s="130"/>
      <c r="BUF11" s="130"/>
      <c r="BUG11" s="130"/>
      <c r="BUH11" s="130"/>
      <c r="BUI11" s="130"/>
      <c r="BUJ11" s="130"/>
      <c r="BUK11" s="130"/>
      <c r="BUL11" s="130"/>
      <c r="BUM11" s="130"/>
      <c r="BUN11" s="130"/>
      <c r="BUO11" s="130"/>
      <c r="BUP11" s="130"/>
      <c r="BUQ11" s="130"/>
      <c r="BUR11" s="130"/>
      <c r="BUS11" s="130"/>
      <c r="BUT11" s="130"/>
      <c r="BUU11" s="130"/>
      <c r="BUV11" s="130"/>
      <c r="BUW11" s="130"/>
      <c r="BUX11" s="130"/>
      <c r="BUY11" s="130"/>
      <c r="BUZ11" s="130"/>
      <c r="BVA11" s="130"/>
      <c r="BVB11" s="130"/>
      <c r="BVC11" s="130"/>
      <c r="BVD11" s="130"/>
      <c r="BVE11" s="130"/>
      <c r="BVF11" s="130"/>
      <c r="BVG11" s="130"/>
      <c r="BVH11" s="130"/>
      <c r="BVI11" s="130"/>
      <c r="BVJ11" s="130"/>
      <c r="BVK11" s="130"/>
      <c r="BVL11" s="130"/>
      <c r="BVM11" s="130"/>
      <c r="BVN11" s="130"/>
      <c r="BVO11" s="130"/>
      <c r="BVP11" s="130"/>
      <c r="BVQ11" s="130"/>
      <c r="BVR11" s="130"/>
      <c r="BVS11" s="130"/>
      <c r="BVT11" s="130"/>
      <c r="BVU11" s="130"/>
      <c r="BVV11" s="130"/>
      <c r="BVW11" s="130"/>
      <c r="BVX11" s="130"/>
      <c r="BVY11" s="130"/>
      <c r="BVZ11" s="130"/>
      <c r="BWA11" s="130"/>
      <c r="BWB11" s="130"/>
      <c r="BWC11" s="130"/>
      <c r="BWD11" s="130"/>
      <c r="BWE11" s="130"/>
      <c r="BWF11" s="130"/>
      <c r="BWG11" s="130"/>
      <c r="BWH11" s="130"/>
      <c r="BWI11" s="130"/>
      <c r="BWJ11" s="130"/>
      <c r="BWK11" s="130"/>
      <c r="BWL11" s="130"/>
      <c r="BWM11" s="130"/>
      <c r="BWN11" s="130"/>
      <c r="BWO11" s="130"/>
      <c r="BWP11" s="130"/>
      <c r="BWQ11" s="130"/>
      <c r="BWR11" s="130"/>
      <c r="BWS11" s="130"/>
      <c r="BWT11" s="130"/>
      <c r="BWU11" s="130"/>
      <c r="BWV11" s="130"/>
      <c r="BWW11" s="130"/>
      <c r="BWX11" s="130"/>
      <c r="BWY11" s="130"/>
      <c r="BWZ11" s="130"/>
      <c r="BXA11" s="130"/>
      <c r="BXB11" s="130"/>
      <c r="BXC11" s="130"/>
      <c r="BXD11" s="130"/>
      <c r="BXE11" s="130"/>
      <c r="BXF11" s="130"/>
      <c r="BXG11" s="130"/>
      <c r="BXH11" s="130"/>
      <c r="BXI11" s="130"/>
      <c r="BXJ11" s="130"/>
      <c r="BXK11" s="130"/>
      <c r="BXL11" s="130"/>
      <c r="BXM11" s="130"/>
      <c r="BXN11" s="130"/>
      <c r="BXO11" s="130"/>
      <c r="BXP11" s="130"/>
      <c r="BXQ11" s="130"/>
      <c r="BXR11" s="130"/>
      <c r="BXS11" s="130"/>
      <c r="BXT11" s="130"/>
      <c r="BXU11" s="130"/>
      <c r="BXV11" s="130"/>
      <c r="BXW11" s="130"/>
      <c r="BXX11" s="130"/>
      <c r="BXY11" s="130"/>
      <c r="BXZ11" s="130"/>
      <c r="BYA11" s="130"/>
      <c r="BYB11" s="130"/>
      <c r="BYC11" s="130"/>
      <c r="BYD11" s="130"/>
      <c r="BYE11" s="130"/>
      <c r="BYF11" s="130"/>
      <c r="BYG11" s="130"/>
      <c r="BYH11" s="130"/>
      <c r="BYI11" s="130"/>
      <c r="BYJ11" s="130"/>
      <c r="BYK11" s="130"/>
      <c r="BYL11" s="130"/>
      <c r="BYM11" s="130"/>
      <c r="BYN11" s="130"/>
      <c r="BYO11" s="130"/>
      <c r="BYP11" s="130"/>
      <c r="BYQ11" s="130"/>
      <c r="BYR11" s="130"/>
      <c r="BYS11" s="130"/>
      <c r="BYT11" s="130"/>
      <c r="BYU11" s="130"/>
      <c r="BYV11" s="130"/>
      <c r="BYW11" s="130"/>
      <c r="BYX11" s="130"/>
      <c r="BYY11" s="130"/>
      <c r="BYZ11" s="130"/>
      <c r="BZA11" s="130"/>
      <c r="BZB11" s="130"/>
      <c r="BZC11" s="130"/>
      <c r="BZD11" s="130"/>
      <c r="BZE11" s="130"/>
      <c r="BZF11" s="130"/>
      <c r="BZG11" s="130"/>
      <c r="BZH11" s="130"/>
      <c r="BZI11" s="130"/>
      <c r="BZJ11" s="130"/>
      <c r="BZK11" s="130"/>
      <c r="BZL11" s="130"/>
      <c r="BZM11" s="130"/>
      <c r="BZN11" s="130"/>
      <c r="BZO11" s="130"/>
      <c r="BZP11" s="130"/>
      <c r="BZQ11" s="130"/>
      <c r="BZR11" s="130"/>
      <c r="BZS11" s="130"/>
      <c r="BZT11" s="130"/>
      <c r="BZU11" s="130"/>
      <c r="BZV11" s="130"/>
      <c r="BZW11" s="130"/>
      <c r="BZX11" s="130"/>
      <c r="BZY11" s="130"/>
      <c r="BZZ11" s="130"/>
      <c r="CAA11" s="130"/>
      <c r="CAB11" s="130"/>
      <c r="CAC11" s="130"/>
      <c r="CAD11" s="130"/>
      <c r="CAE11" s="130"/>
      <c r="CAF11" s="130"/>
      <c r="CAG11" s="130"/>
      <c r="CAH11" s="130"/>
      <c r="CAI11" s="130"/>
      <c r="CAJ11" s="130"/>
      <c r="CAK11" s="130"/>
      <c r="CAL11" s="130"/>
      <c r="CAM11" s="130"/>
      <c r="CAN11" s="130"/>
      <c r="CAO11" s="130"/>
      <c r="CAP11" s="130"/>
      <c r="CAQ11" s="130"/>
      <c r="CAR11" s="130"/>
      <c r="CAS11" s="130"/>
      <c r="CAT11" s="130"/>
      <c r="CAU11" s="130"/>
      <c r="CAV11" s="130"/>
      <c r="CAW11" s="130"/>
      <c r="CAX11" s="130"/>
      <c r="CAY11" s="130"/>
      <c r="CAZ11" s="130"/>
      <c r="CBA11" s="130"/>
      <c r="CBB11" s="130"/>
      <c r="CBC11" s="130"/>
      <c r="CBD11" s="130"/>
      <c r="CBE11" s="130"/>
      <c r="CBF11" s="130"/>
      <c r="CBG11" s="130"/>
      <c r="CBH11" s="130"/>
      <c r="CBI11" s="130"/>
      <c r="CBJ11" s="130"/>
      <c r="CBK11" s="130"/>
      <c r="CBL11" s="130"/>
      <c r="CBM11" s="130"/>
      <c r="CBN11" s="130"/>
      <c r="CBO11" s="130"/>
      <c r="CBP11" s="130"/>
      <c r="CBQ11" s="130"/>
      <c r="CBR11" s="130"/>
      <c r="CBS11" s="130"/>
      <c r="CBT11" s="130"/>
      <c r="CBU11" s="130"/>
      <c r="CBV11" s="130"/>
      <c r="CBW11" s="130"/>
      <c r="CBX11" s="130"/>
      <c r="CBY11" s="130"/>
      <c r="CBZ11" s="130"/>
      <c r="CCA11" s="130"/>
      <c r="CCB11" s="130"/>
      <c r="CCC11" s="130"/>
      <c r="CCD11" s="130"/>
      <c r="CCE11" s="130"/>
      <c r="CCF11" s="130"/>
      <c r="CCG11" s="130"/>
      <c r="CCH11" s="130"/>
      <c r="CCI11" s="130"/>
      <c r="CCJ11" s="130"/>
      <c r="CCK11" s="130"/>
      <c r="CCL11" s="130"/>
      <c r="CCM11" s="130"/>
      <c r="CCN11" s="130"/>
      <c r="CCO11" s="130"/>
      <c r="CCP11" s="130"/>
      <c r="CCQ11" s="130"/>
      <c r="CCR11" s="130"/>
      <c r="CCS11" s="130"/>
      <c r="CCT11" s="130"/>
      <c r="CCU11" s="130"/>
      <c r="CCV11" s="130"/>
      <c r="CCW11" s="130"/>
      <c r="CCX11" s="130"/>
      <c r="CCY11" s="130"/>
      <c r="CCZ11" s="130"/>
      <c r="CDA11" s="130"/>
      <c r="CDB11" s="130"/>
      <c r="CDC11" s="130"/>
      <c r="CDD11" s="130"/>
      <c r="CDE11" s="130"/>
      <c r="CDF11" s="130"/>
      <c r="CDG11" s="130"/>
      <c r="CDH11" s="130"/>
      <c r="CDI11" s="130"/>
      <c r="CDJ11" s="130"/>
      <c r="CDK11" s="130"/>
      <c r="CDL11" s="130"/>
      <c r="CDM11" s="130"/>
      <c r="CDN11" s="130"/>
      <c r="CDO11" s="130"/>
      <c r="CDP11" s="130"/>
      <c r="CDQ11" s="130"/>
      <c r="CDR11" s="130"/>
      <c r="CDS11" s="130"/>
      <c r="CDT11" s="130"/>
      <c r="CDU11" s="130"/>
      <c r="CDV11" s="130"/>
      <c r="CDW11" s="130"/>
      <c r="CDX11" s="130"/>
      <c r="CDY11" s="130"/>
      <c r="CDZ11" s="130"/>
      <c r="CEA11" s="130"/>
      <c r="CEB11" s="130"/>
      <c r="CEC11" s="130"/>
      <c r="CED11" s="130"/>
      <c r="CEE11" s="130"/>
      <c r="CEF11" s="130"/>
      <c r="CEG11" s="130"/>
      <c r="CEH11" s="130"/>
      <c r="CEI11" s="130"/>
      <c r="CEJ11" s="130"/>
      <c r="CEK11" s="130"/>
      <c r="CEL11" s="130"/>
      <c r="CEM11" s="130"/>
      <c r="CEN11" s="130"/>
      <c r="CEO11" s="130"/>
      <c r="CEP11" s="130"/>
      <c r="CEQ11" s="130"/>
      <c r="CER11" s="130"/>
      <c r="CES11" s="130"/>
      <c r="CET11" s="130"/>
      <c r="CEU11" s="130"/>
      <c r="CEV11" s="130"/>
      <c r="CEW11" s="130"/>
      <c r="CEX11" s="130"/>
      <c r="CEY11" s="130"/>
      <c r="CEZ11" s="130"/>
      <c r="CFA11" s="130"/>
      <c r="CFB11" s="130"/>
      <c r="CFC11" s="130"/>
      <c r="CFD11" s="130"/>
      <c r="CFE11" s="130"/>
      <c r="CFF11" s="130"/>
      <c r="CFG11" s="130"/>
      <c r="CFH11" s="130"/>
      <c r="CFI11" s="130"/>
      <c r="CFJ11" s="130"/>
      <c r="CFK11" s="130"/>
      <c r="CFL11" s="130"/>
      <c r="CFM11" s="130"/>
      <c r="CFN11" s="130"/>
      <c r="CFO11" s="130"/>
      <c r="CFP11" s="130"/>
      <c r="CFQ11" s="130"/>
      <c r="CFR11" s="130"/>
      <c r="CFS11" s="130"/>
      <c r="CFT11" s="130"/>
      <c r="CFU11" s="130"/>
      <c r="CFV11" s="130"/>
      <c r="CFW11" s="130"/>
      <c r="CFX11" s="130"/>
      <c r="CFY11" s="130"/>
      <c r="CFZ11" s="130"/>
      <c r="CGA11" s="130"/>
      <c r="CGB11" s="130"/>
      <c r="CGC11" s="130"/>
      <c r="CGD11" s="130"/>
      <c r="CGE11" s="130"/>
      <c r="CGF11" s="130"/>
      <c r="CGG11" s="130"/>
      <c r="CGH11" s="130"/>
      <c r="CGI11" s="130"/>
      <c r="CGJ11" s="130"/>
      <c r="CGK11" s="130"/>
      <c r="CGL11" s="130"/>
      <c r="CGM11" s="130"/>
      <c r="CGN11" s="130"/>
      <c r="CGO11" s="130"/>
      <c r="CGP11" s="130"/>
      <c r="CGQ11" s="130"/>
      <c r="CGR11" s="130"/>
      <c r="CGS11" s="130"/>
      <c r="CGT11" s="130"/>
      <c r="CGU11" s="130"/>
      <c r="CGV11" s="130"/>
      <c r="CGW11" s="130"/>
      <c r="CGX11" s="130"/>
      <c r="CGY11" s="130"/>
      <c r="CGZ11" s="130"/>
      <c r="CHA11" s="130"/>
      <c r="CHB11" s="130"/>
      <c r="CHC11" s="130"/>
      <c r="CHD11" s="130"/>
      <c r="CHE11" s="130"/>
      <c r="CHF11" s="130"/>
      <c r="CHG11" s="130"/>
      <c r="CHH11" s="130"/>
      <c r="CHI11" s="130"/>
      <c r="CHJ11" s="130"/>
      <c r="CHK11" s="130"/>
      <c r="CHL11" s="130"/>
      <c r="CHM11" s="130"/>
      <c r="CHN11" s="130"/>
      <c r="CHO11" s="130"/>
      <c r="CHP11" s="130"/>
      <c r="CHQ11" s="130"/>
      <c r="CHR11" s="130"/>
      <c r="CHS11" s="130"/>
      <c r="CHT11" s="130"/>
      <c r="CHU11" s="130"/>
      <c r="CHV11" s="130"/>
      <c r="CHW11" s="130"/>
      <c r="CHX11" s="130"/>
      <c r="CHY11" s="130"/>
      <c r="CHZ11" s="130"/>
      <c r="CIA11" s="130"/>
      <c r="CIB11" s="130"/>
      <c r="CIC11" s="130"/>
      <c r="CID11" s="130"/>
      <c r="CIE11" s="130"/>
      <c r="CIF11" s="130"/>
      <c r="CIG11" s="130"/>
    </row>
    <row r="12" s="1" customFormat="1" ht="16" customHeight="1" spans="1:2269">
      <c r="A12" s="25"/>
      <c r="B12" s="26" t="s">
        <v>8</v>
      </c>
      <c r="C12" s="27"/>
      <c r="D12" s="28"/>
      <c r="E12" s="31"/>
      <c r="F12" s="26" t="s">
        <v>9</v>
      </c>
      <c r="G12" s="27"/>
      <c r="H12" s="28"/>
      <c r="I12" s="133"/>
      <c r="J12" s="134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  <c r="II12" s="130"/>
      <c r="IJ12" s="130"/>
      <c r="IK12" s="130"/>
      <c r="IL12" s="130"/>
      <c r="IM12" s="130"/>
      <c r="IN12" s="130"/>
      <c r="IO12" s="130"/>
      <c r="IP12" s="130"/>
      <c r="IQ12" s="130"/>
      <c r="IR12" s="130"/>
      <c r="IS12" s="130"/>
      <c r="IT12" s="130"/>
      <c r="IU12" s="130"/>
      <c r="IV12" s="130"/>
      <c r="IW12" s="130"/>
      <c r="IX12" s="130"/>
      <c r="IY12" s="130"/>
      <c r="IZ12" s="130"/>
      <c r="JA12" s="130"/>
      <c r="JB12" s="130"/>
      <c r="JC12" s="130"/>
      <c r="JD12" s="130"/>
      <c r="JE12" s="130"/>
      <c r="JF12" s="130"/>
      <c r="JG12" s="130"/>
      <c r="JH12" s="130"/>
      <c r="JI12" s="130"/>
      <c r="JJ12" s="130"/>
      <c r="JK12" s="130"/>
      <c r="JL12" s="130"/>
      <c r="JM12" s="130"/>
      <c r="JN12" s="130"/>
      <c r="JO12" s="130"/>
      <c r="JP12" s="130"/>
      <c r="JQ12" s="130"/>
      <c r="JR12" s="130"/>
      <c r="JS12" s="130"/>
      <c r="JT12" s="130"/>
      <c r="JU12" s="130"/>
      <c r="JV12" s="130"/>
      <c r="JW12" s="130"/>
      <c r="JX12" s="130"/>
      <c r="JY12" s="130"/>
      <c r="JZ12" s="130"/>
      <c r="KA12" s="130"/>
      <c r="KB12" s="130"/>
      <c r="KC12" s="130"/>
      <c r="KD12" s="130"/>
      <c r="KE12" s="130"/>
      <c r="KF12" s="130"/>
      <c r="KG12" s="130"/>
      <c r="KH12" s="130"/>
      <c r="KI12" s="130"/>
      <c r="KJ12" s="130"/>
      <c r="KK12" s="130"/>
      <c r="KL12" s="130"/>
      <c r="KM12" s="130"/>
      <c r="KN12" s="130"/>
      <c r="KO12" s="130"/>
      <c r="KP12" s="130"/>
      <c r="KQ12" s="130"/>
      <c r="KR12" s="130"/>
      <c r="KS12" s="130"/>
      <c r="KT12" s="130"/>
      <c r="KU12" s="130"/>
      <c r="KV12" s="130"/>
      <c r="KW12" s="130"/>
      <c r="KX12" s="130"/>
      <c r="KY12" s="130"/>
      <c r="KZ12" s="130"/>
      <c r="LA12" s="130"/>
      <c r="LB12" s="130"/>
      <c r="LC12" s="130"/>
      <c r="LD12" s="130"/>
      <c r="LE12" s="130"/>
      <c r="LF12" s="130"/>
      <c r="LG12" s="130"/>
      <c r="LH12" s="130"/>
      <c r="LI12" s="130"/>
      <c r="LJ12" s="130"/>
      <c r="LK12" s="130"/>
      <c r="LL12" s="130"/>
      <c r="LM12" s="130"/>
      <c r="LN12" s="130"/>
      <c r="LO12" s="130"/>
      <c r="LP12" s="130"/>
      <c r="LQ12" s="130"/>
      <c r="LR12" s="130"/>
      <c r="LS12" s="130"/>
      <c r="LT12" s="130"/>
      <c r="LU12" s="130"/>
      <c r="LV12" s="130"/>
      <c r="LW12" s="130"/>
      <c r="LX12" s="130"/>
      <c r="LY12" s="130"/>
      <c r="LZ12" s="130"/>
      <c r="MA12" s="130"/>
      <c r="MB12" s="130"/>
      <c r="MC12" s="130"/>
      <c r="MD12" s="130"/>
      <c r="ME12" s="130"/>
      <c r="MF12" s="130"/>
      <c r="MG12" s="130"/>
      <c r="MH12" s="130"/>
      <c r="MI12" s="130"/>
      <c r="MJ12" s="130"/>
      <c r="MK12" s="130"/>
      <c r="ML12" s="130"/>
      <c r="MM12" s="130"/>
      <c r="MN12" s="130"/>
      <c r="MO12" s="130"/>
      <c r="MP12" s="130"/>
      <c r="MQ12" s="130"/>
      <c r="MR12" s="130"/>
      <c r="MS12" s="130"/>
      <c r="MT12" s="130"/>
      <c r="MU12" s="130"/>
      <c r="MV12" s="130"/>
      <c r="MW12" s="130"/>
      <c r="MX12" s="130"/>
      <c r="MY12" s="130"/>
      <c r="MZ12" s="130"/>
      <c r="NA12" s="130"/>
      <c r="NB12" s="130"/>
      <c r="NC12" s="130"/>
      <c r="ND12" s="130"/>
      <c r="NE12" s="130"/>
      <c r="NF12" s="130"/>
      <c r="NG12" s="130"/>
      <c r="NH12" s="130"/>
      <c r="NI12" s="130"/>
      <c r="NJ12" s="130"/>
      <c r="NK12" s="130"/>
      <c r="NL12" s="130"/>
      <c r="NM12" s="130"/>
      <c r="NN12" s="130"/>
      <c r="NO12" s="130"/>
      <c r="NP12" s="130"/>
      <c r="NQ12" s="130"/>
      <c r="NR12" s="130"/>
      <c r="NS12" s="130"/>
      <c r="NT12" s="130"/>
      <c r="NU12" s="130"/>
      <c r="NV12" s="130"/>
      <c r="NW12" s="130"/>
      <c r="NX12" s="130"/>
      <c r="NY12" s="130"/>
      <c r="NZ12" s="130"/>
      <c r="OA12" s="130"/>
      <c r="OB12" s="130"/>
      <c r="OC12" s="130"/>
      <c r="OD12" s="130"/>
      <c r="OE12" s="130"/>
      <c r="OF12" s="130"/>
      <c r="OG12" s="130"/>
      <c r="OH12" s="130"/>
      <c r="OI12" s="130"/>
      <c r="OJ12" s="130"/>
      <c r="OK12" s="130"/>
      <c r="OL12" s="130"/>
      <c r="OM12" s="130"/>
      <c r="ON12" s="130"/>
      <c r="OO12" s="130"/>
      <c r="OP12" s="130"/>
      <c r="OQ12" s="130"/>
      <c r="OR12" s="130"/>
      <c r="OS12" s="130"/>
      <c r="OT12" s="130"/>
      <c r="OU12" s="130"/>
      <c r="OV12" s="130"/>
      <c r="OW12" s="130"/>
      <c r="OX12" s="130"/>
      <c r="OY12" s="130"/>
      <c r="OZ12" s="130"/>
      <c r="PA12" s="130"/>
      <c r="PB12" s="130"/>
      <c r="PC12" s="130"/>
      <c r="PD12" s="130"/>
      <c r="PE12" s="130"/>
      <c r="PF12" s="130"/>
      <c r="PG12" s="130"/>
      <c r="PH12" s="130"/>
      <c r="PI12" s="130"/>
      <c r="PJ12" s="130"/>
      <c r="PK12" s="130"/>
      <c r="PL12" s="130"/>
      <c r="PM12" s="130"/>
      <c r="PN12" s="130"/>
      <c r="PO12" s="130"/>
      <c r="PP12" s="130"/>
      <c r="PQ12" s="130"/>
      <c r="PR12" s="130"/>
      <c r="PS12" s="130"/>
      <c r="PT12" s="130"/>
      <c r="PU12" s="130"/>
      <c r="PV12" s="130"/>
      <c r="PW12" s="130"/>
      <c r="PX12" s="130"/>
      <c r="PY12" s="130"/>
      <c r="PZ12" s="130"/>
      <c r="QA12" s="130"/>
      <c r="QB12" s="130"/>
      <c r="QC12" s="130"/>
      <c r="QD12" s="130"/>
      <c r="QE12" s="130"/>
      <c r="QF12" s="130"/>
      <c r="QG12" s="130"/>
      <c r="QH12" s="130"/>
      <c r="QI12" s="130"/>
      <c r="QJ12" s="130"/>
      <c r="QK12" s="130"/>
      <c r="QL12" s="130"/>
      <c r="QM12" s="130"/>
      <c r="QN12" s="130"/>
      <c r="QO12" s="130"/>
      <c r="QP12" s="130"/>
      <c r="QQ12" s="130"/>
      <c r="QR12" s="130"/>
      <c r="QS12" s="130"/>
      <c r="QT12" s="130"/>
      <c r="QU12" s="130"/>
      <c r="QV12" s="130"/>
      <c r="QW12" s="130"/>
      <c r="QX12" s="130"/>
      <c r="QY12" s="130"/>
      <c r="QZ12" s="130"/>
      <c r="RA12" s="130"/>
      <c r="RB12" s="130"/>
      <c r="RC12" s="130"/>
      <c r="RD12" s="130"/>
      <c r="RE12" s="130"/>
      <c r="RF12" s="130"/>
      <c r="RG12" s="130"/>
      <c r="RH12" s="130"/>
      <c r="RI12" s="130"/>
      <c r="RJ12" s="130"/>
      <c r="RK12" s="130"/>
      <c r="RL12" s="130"/>
      <c r="RM12" s="130"/>
      <c r="RN12" s="130"/>
      <c r="RO12" s="130"/>
      <c r="RP12" s="130"/>
      <c r="RQ12" s="130"/>
      <c r="RR12" s="130"/>
      <c r="RS12" s="130"/>
      <c r="RT12" s="130"/>
      <c r="RU12" s="130"/>
      <c r="RV12" s="130"/>
      <c r="RW12" s="130"/>
      <c r="RX12" s="130"/>
      <c r="RY12" s="130"/>
      <c r="RZ12" s="130"/>
      <c r="SA12" s="130"/>
      <c r="SB12" s="130"/>
      <c r="SC12" s="130"/>
      <c r="SD12" s="130"/>
      <c r="SE12" s="130"/>
      <c r="SF12" s="130"/>
      <c r="SG12" s="130"/>
      <c r="SH12" s="130"/>
      <c r="SI12" s="130"/>
      <c r="SJ12" s="130"/>
      <c r="SK12" s="130"/>
      <c r="SL12" s="130"/>
      <c r="SM12" s="130"/>
      <c r="SN12" s="130"/>
      <c r="SO12" s="130"/>
      <c r="SP12" s="130"/>
      <c r="SQ12" s="130"/>
      <c r="SR12" s="130"/>
      <c r="SS12" s="130"/>
      <c r="ST12" s="130"/>
      <c r="SU12" s="130"/>
      <c r="SV12" s="130"/>
      <c r="SW12" s="130"/>
      <c r="SX12" s="130"/>
      <c r="SY12" s="130"/>
      <c r="SZ12" s="130"/>
      <c r="TA12" s="130"/>
      <c r="TB12" s="130"/>
      <c r="TC12" s="130"/>
      <c r="TD12" s="130"/>
      <c r="TE12" s="130"/>
      <c r="TF12" s="130"/>
      <c r="TG12" s="130"/>
      <c r="TH12" s="130"/>
      <c r="TI12" s="130"/>
      <c r="TJ12" s="130"/>
      <c r="TK12" s="130"/>
      <c r="TL12" s="130"/>
      <c r="TM12" s="130"/>
      <c r="TN12" s="130"/>
      <c r="TO12" s="130"/>
      <c r="TP12" s="130"/>
      <c r="TQ12" s="130"/>
      <c r="TR12" s="130"/>
      <c r="TS12" s="130"/>
      <c r="TT12" s="130"/>
      <c r="TU12" s="130"/>
      <c r="TV12" s="130"/>
      <c r="TW12" s="130"/>
      <c r="TX12" s="130"/>
      <c r="TY12" s="130"/>
      <c r="TZ12" s="130"/>
      <c r="UA12" s="130"/>
      <c r="UB12" s="130"/>
      <c r="UC12" s="130"/>
      <c r="UD12" s="130"/>
      <c r="UE12" s="130"/>
      <c r="UF12" s="130"/>
      <c r="UG12" s="130"/>
      <c r="UH12" s="130"/>
      <c r="UI12" s="130"/>
      <c r="UJ12" s="130"/>
      <c r="UK12" s="130"/>
      <c r="UL12" s="130"/>
      <c r="UM12" s="130"/>
      <c r="UN12" s="130"/>
      <c r="UO12" s="130"/>
      <c r="UP12" s="130"/>
      <c r="UQ12" s="130"/>
      <c r="UR12" s="130"/>
      <c r="US12" s="130"/>
      <c r="UT12" s="130"/>
      <c r="UU12" s="130"/>
      <c r="UV12" s="130"/>
      <c r="UW12" s="130"/>
      <c r="UX12" s="130"/>
      <c r="UY12" s="130"/>
      <c r="UZ12" s="130"/>
      <c r="VA12" s="130"/>
      <c r="VB12" s="130"/>
      <c r="VC12" s="130"/>
      <c r="VD12" s="130"/>
      <c r="VE12" s="130"/>
      <c r="VF12" s="130"/>
      <c r="VG12" s="130"/>
      <c r="VH12" s="130"/>
      <c r="VI12" s="130"/>
      <c r="VJ12" s="130"/>
      <c r="VK12" s="130"/>
      <c r="VL12" s="130"/>
      <c r="VM12" s="130"/>
      <c r="VN12" s="130"/>
      <c r="VO12" s="130"/>
      <c r="VP12" s="130"/>
      <c r="VQ12" s="130"/>
      <c r="VR12" s="130"/>
      <c r="VS12" s="130"/>
      <c r="VT12" s="130"/>
      <c r="VU12" s="130"/>
      <c r="VV12" s="130"/>
      <c r="VW12" s="130"/>
      <c r="VX12" s="130"/>
      <c r="VY12" s="130"/>
      <c r="VZ12" s="130"/>
      <c r="WA12" s="130"/>
      <c r="WB12" s="130"/>
      <c r="WC12" s="130"/>
      <c r="WD12" s="130"/>
      <c r="WE12" s="130"/>
      <c r="WF12" s="130"/>
      <c r="WG12" s="130"/>
      <c r="WH12" s="130"/>
      <c r="WI12" s="130"/>
      <c r="WJ12" s="130"/>
      <c r="WK12" s="130"/>
      <c r="WL12" s="130"/>
      <c r="WM12" s="130"/>
      <c r="WN12" s="130"/>
      <c r="WO12" s="130"/>
      <c r="WP12" s="130"/>
      <c r="WQ12" s="130"/>
      <c r="WR12" s="130"/>
      <c r="WS12" s="130"/>
      <c r="WT12" s="130"/>
      <c r="WU12" s="130"/>
      <c r="WV12" s="130"/>
      <c r="WW12" s="130"/>
      <c r="WX12" s="130"/>
      <c r="WY12" s="130"/>
      <c r="WZ12" s="130"/>
      <c r="XA12" s="130"/>
      <c r="XB12" s="130"/>
      <c r="XC12" s="130"/>
      <c r="XD12" s="130"/>
      <c r="XE12" s="130"/>
      <c r="XF12" s="130"/>
      <c r="XG12" s="130"/>
      <c r="XH12" s="130"/>
      <c r="XI12" s="130"/>
      <c r="XJ12" s="130"/>
      <c r="XK12" s="130"/>
      <c r="XL12" s="130"/>
      <c r="XM12" s="130"/>
      <c r="XN12" s="130"/>
      <c r="XO12" s="130"/>
      <c r="XP12" s="130"/>
      <c r="XQ12" s="130"/>
      <c r="XR12" s="130"/>
      <c r="XS12" s="130"/>
      <c r="XT12" s="130"/>
      <c r="XU12" s="130"/>
      <c r="XV12" s="130"/>
      <c r="XW12" s="130"/>
      <c r="XX12" s="130"/>
      <c r="XY12" s="130"/>
      <c r="XZ12" s="130"/>
      <c r="YA12" s="130"/>
      <c r="YB12" s="130"/>
      <c r="YC12" s="130"/>
      <c r="YD12" s="130"/>
      <c r="YE12" s="130"/>
      <c r="YF12" s="130"/>
      <c r="YG12" s="130"/>
      <c r="YH12" s="130"/>
      <c r="YI12" s="130"/>
      <c r="YJ12" s="130"/>
      <c r="YK12" s="130"/>
      <c r="YL12" s="130"/>
      <c r="YM12" s="130"/>
      <c r="YN12" s="130"/>
      <c r="YO12" s="130"/>
      <c r="YP12" s="130"/>
      <c r="YQ12" s="130"/>
      <c r="YR12" s="130"/>
      <c r="YS12" s="130"/>
      <c r="YT12" s="130"/>
      <c r="YU12" s="130"/>
      <c r="YV12" s="130"/>
      <c r="YW12" s="130"/>
      <c r="YX12" s="130"/>
      <c r="YY12" s="130"/>
      <c r="YZ12" s="130"/>
      <c r="ZA12" s="130"/>
      <c r="ZB12" s="130"/>
      <c r="ZC12" s="130"/>
      <c r="ZD12" s="130"/>
      <c r="ZE12" s="130"/>
      <c r="ZF12" s="130"/>
      <c r="ZG12" s="130"/>
      <c r="ZH12" s="130"/>
      <c r="ZI12" s="130"/>
      <c r="ZJ12" s="130"/>
      <c r="ZK12" s="130"/>
      <c r="ZL12" s="130"/>
      <c r="ZM12" s="130"/>
      <c r="ZN12" s="130"/>
      <c r="ZO12" s="130"/>
      <c r="ZP12" s="130"/>
      <c r="ZQ12" s="130"/>
      <c r="ZR12" s="130"/>
      <c r="ZS12" s="130"/>
      <c r="ZT12" s="130"/>
      <c r="ZU12" s="130"/>
      <c r="ZV12" s="130"/>
      <c r="ZW12" s="130"/>
      <c r="ZX12" s="130"/>
      <c r="ZY12" s="130"/>
      <c r="ZZ12" s="130"/>
      <c r="AAA12" s="130"/>
      <c r="AAB12" s="130"/>
      <c r="AAC12" s="130"/>
      <c r="AAD12" s="130"/>
      <c r="AAE12" s="130"/>
      <c r="AAF12" s="130"/>
      <c r="AAG12" s="130"/>
      <c r="AAH12" s="130"/>
      <c r="AAI12" s="130"/>
      <c r="AAJ12" s="130"/>
      <c r="AAK12" s="130"/>
      <c r="AAL12" s="130"/>
      <c r="AAM12" s="130"/>
      <c r="AAN12" s="130"/>
      <c r="AAO12" s="130"/>
      <c r="AAP12" s="130"/>
      <c r="AAQ12" s="130"/>
      <c r="AAR12" s="130"/>
      <c r="AAS12" s="130"/>
      <c r="AAT12" s="130"/>
      <c r="AAU12" s="130"/>
      <c r="AAV12" s="130"/>
      <c r="AAW12" s="130"/>
      <c r="AAX12" s="130"/>
      <c r="AAY12" s="130"/>
      <c r="AAZ12" s="130"/>
      <c r="ABA12" s="130"/>
      <c r="ABB12" s="130"/>
      <c r="ABC12" s="130"/>
      <c r="ABD12" s="130"/>
      <c r="ABE12" s="130"/>
      <c r="ABF12" s="130"/>
      <c r="ABG12" s="130"/>
      <c r="ABH12" s="130"/>
      <c r="ABI12" s="130"/>
      <c r="ABJ12" s="130"/>
      <c r="ABK12" s="130"/>
      <c r="ABL12" s="130"/>
      <c r="ABM12" s="130"/>
      <c r="ABN12" s="130"/>
      <c r="ABO12" s="130"/>
      <c r="ABP12" s="130"/>
      <c r="ABQ12" s="130"/>
      <c r="ABR12" s="130"/>
      <c r="ABS12" s="130"/>
      <c r="ABT12" s="130"/>
      <c r="ABU12" s="130"/>
      <c r="ABV12" s="130"/>
      <c r="ABW12" s="130"/>
      <c r="ABX12" s="130"/>
      <c r="ABY12" s="130"/>
      <c r="ABZ12" s="130"/>
      <c r="ACA12" s="130"/>
      <c r="ACB12" s="130"/>
      <c r="ACC12" s="130"/>
      <c r="ACD12" s="130"/>
      <c r="ACE12" s="130"/>
      <c r="ACF12" s="130"/>
      <c r="ACG12" s="130"/>
      <c r="ACH12" s="130"/>
      <c r="ACI12" s="130"/>
      <c r="ACJ12" s="130"/>
      <c r="ACK12" s="130"/>
      <c r="ACL12" s="130"/>
      <c r="ACM12" s="130"/>
      <c r="ACN12" s="130"/>
      <c r="ACO12" s="130"/>
      <c r="ACP12" s="130"/>
      <c r="ACQ12" s="130"/>
      <c r="ACR12" s="130"/>
      <c r="ACS12" s="130"/>
      <c r="ACT12" s="130"/>
      <c r="ACU12" s="130"/>
      <c r="ACV12" s="130"/>
      <c r="ACW12" s="130"/>
      <c r="ACX12" s="130"/>
      <c r="ACY12" s="130"/>
      <c r="ACZ12" s="130"/>
      <c r="ADA12" s="130"/>
      <c r="ADB12" s="130"/>
      <c r="ADC12" s="130"/>
      <c r="ADD12" s="130"/>
      <c r="ADE12" s="130"/>
      <c r="ADF12" s="130"/>
      <c r="ADG12" s="130"/>
      <c r="ADH12" s="130"/>
      <c r="ADI12" s="130"/>
      <c r="ADJ12" s="130"/>
      <c r="ADK12" s="130"/>
      <c r="ADL12" s="130"/>
      <c r="ADM12" s="130"/>
      <c r="ADN12" s="130"/>
      <c r="ADO12" s="130"/>
      <c r="ADP12" s="130"/>
      <c r="ADQ12" s="130"/>
      <c r="ADR12" s="130"/>
      <c r="ADS12" s="130"/>
      <c r="ADT12" s="130"/>
      <c r="ADU12" s="130"/>
      <c r="ADV12" s="130"/>
      <c r="ADW12" s="130"/>
      <c r="ADX12" s="130"/>
      <c r="ADY12" s="130"/>
      <c r="ADZ12" s="130"/>
      <c r="AEA12" s="130"/>
      <c r="AEB12" s="130"/>
      <c r="AEC12" s="130"/>
      <c r="AED12" s="130"/>
      <c r="AEE12" s="130"/>
      <c r="AEF12" s="130"/>
      <c r="AEG12" s="130"/>
      <c r="AEH12" s="130"/>
      <c r="AEI12" s="130"/>
      <c r="AEJ12" s="130"/>
      <c r="AEK12" s="130"/>
      <c r="AEL12" s="130"/>
      <c r="AEM12" s="130"/>
      <c r="AEN12" s="130"/>
      <c r="AEO12" s="130"/>
      <c r="AEP12" s="130"/>
      <c r="AEQ12" s="130"/>
      <c r="AER12" s="130"/>
      <c r="AES12" s="130"/>
      <c r="AET12" s="130"/>
      <c r="AEU12" s="130"/>
      <c r="AEV12" s="130"/>
      <c r="AEW12" s="130"/>
      <c r="AEX12" s="130"/>
      <c r="AEY12" s="130"/>
      <c r="AEZ12" s="130"/>
      <c r="AFA12" s="130"/>
      <c r="AFB12" s="130"/>
      <c r="AFC12" s="130"/>
      <c r="AFD12" s="130"/>
      <c r="AFE12" s="130"/>
      <c r="AFF12" s="130"/>
      <c r="AFG12" s="130"/>
      <c r="AFH12" s="130"/>
      <c r="AFI12" s="130"/>
      <c r="AFJ12" s="130"/>
      <c r="AFK12" s="130"/>
      <c r="AFL12" s="130"/>
      <c r="AFM12" s="130"/>
      <c r="AFN12" s="130"/>
      <c r="AFO12" s="130"/>
      <c r="AFP12" s="130"/>
      <c r="AFQ12" s="130"/>
      <c r="AFR12" s="130"/>
      <c r="AFS12" s="130"/>
      <c r="AFT12" s="130"/>
      <c r="AFU12" s="130"/>
      <c r="AFV12" s="130"/>
      <c r="AFW12" s="130"/>
      <c r="AFX12" s="130"/>
      <c r="AFY12" s="130"/>
      <c r="AFZ12" s="130"/>
      <c r="AGA12" s="130"/>
      <c r="AGB12" s="130"/>
      <c r="AGC12" s="130"/>
      <c r="AGD12" s="130"/>
      <c r="AGE12" s="130"/>
      <c r="AGF12" s="130"/>
      <c r="AGG12" s="130"/>
      <c r="AGH12" s="130"/>
      <c r="AGI12" s="130"/>
      <c r="AGJ12" s="130"/>
      <c r="AGK12" s="130"/>
      <c r="AGL12" s="130"/>
      <c r="AGM12" s="130"/>
      <c r="AGN12" s="130"/>
      <c r="AGO12" s="130"/>
      <c r="AGP12" s="130"/>
      <c r="AGQ12" s="130"/>
      <c r="AGR12" s="130"/>
      <c r="AGS12" s="130"/>
      <c r="AGT12" s="130"/>
      <c r="AGU12" s="130"/>
      <c r="AGV12" s="130"/>
      <c r="AGW12" s="130"/>
      <c r="AGX12" s="130"/>
      <c r="AGY12" s="130"/>
      <c r="AGZ12" s="130"/>
      <c r="AHA12" s="130"/>
      <c r="AHB12" s="130"/>
      <c r="AHC12" s="130"/>
      <c r="AHD12" s="130"/>
      <c r="AHE12" s="130"/>
      <c r="AHF12" s="130"/>
      <c r="AHG12" s="130"/>
      <c r="AHH12" s="130"/>
      <c r="AHI12" s="130"/>
      <c r="AHJ12" s="130"/>
      <c r="AHK12" s="130"/>
      <c r="AHL12" s="130"/>
      <c r="AHM12" s="130"/>
      <c r="AHN12" s="130"/>
      <c r="AHO12" s="130"/>
      <c r="AHP12" s="130"/>
      <c r="AHQ12" s="130"/>
      <c r="AHR12" s="130"/>
      <c r="AHS12" s="130"/>
      <c r="AHT12" s="130"/>
      <c r="AHU12" s="130"/>
      <c r="AHV12" s="130"/>
      <c r="AHW12" s="130"/>
      <c r="AHX12" s="130"/>
      <c r="AHY12" s="130"/>
      <c r="AHZ12" s="130"/>
      <c r="AIA12" s="130"/>
      <c r="AIB12" s="130"/>
      <c r="AIC12" s="130"/>
      <c r="AID12" s="130"/>
      <c r="AIE12" s="130"/>
      <c r="AIF12" s="130"/>
      <c r="AIG12" s="130"/>
      <c r="AIH12" s="130"/>
      <c r="AII12" s="130"/>
      <c r="AIJ12" s="130"/>
      <c r="AIK12" s="130"/>
      <c r="AIL12" s="130"/>
      <c r="AIM12" s="130"/>
      <c r="AIN12" s="130"/>
      <c r="AIO12" s="130"/>
      <c r="AIP12" s="130"/>
      <c r="AIQ12" s="130"/>
      <c r="AIR12" s="130"/>
      <c r="AIS12" s="130"/>
      <c r="AIT12" s="130"/>
      <c r="AIU12" s="130"/>
      <c r="AIV12" s="130"/>
      <c r="AIW12" s="130"/>
      <c r="AIX12" s="130"/>
      <c r="AIY12" s="130"/>
      <c r="AIZ12" s="130"/>
      <c r="AJA12" s="130"/>
      <c r="AJB12" s="130"/>
      <c r="AJC12" s="130"/>
      <c r="AJD12" s="130"/>
      <c r="AJE12" s="130"/>
      <c r="AJF12" s="130"/>
      <c r="AJG12" s="130"/>
      <c r="AJH12" s="130"/>
      <c r="AJI12" s="130"/>
      <c r="AJJ12" s="130"/>
      <c r="AJK12" s="130"/>
      <c r="AJL12" s="130"/>
      <c r="AJM12" s="130"/>
      <c r="AJN12" s="130"/>
      <c r="AJO12" s="130"/>
      <c r="AJP12" s="130"/>
      <c r="AJQ12" s="130"/>
      <c r="AJR12" s="130"/>
      <c r="AJS12" s="130"/>
      <c r="AJT12" s="130"/>
      <c r="AJU12" s="130"/>
      <c r="AJV12" s="130"/>
      <c r="AJW12" s="130"/>
      <c r="AJX12" s="130"/>
      <c r="AJY12" s="130"/>
      <c r="AJZ12" s="130"/>
      <c r="AKA12" s="130"/>
      <c r="AKB12" s="130"/>
      <c r="AKC12" s="130"/>
      <c r="AKD12" s="130"/>
      <c r="AKE12" s="130"/>
      <c r="AKF12" s="130"/>
      <c r="AKG12" s="130"/>
      <c r="AKH12" s="130"/>
      <c r="AKI12" s="130"/>
      <c r="AKJ12" s="130"/>
      <c r="AKK12" s="130"/>
      <c r="AKL12" s="130"/>
      <c r="AKM12" s="130"/>
      <c r="AKN12" s="130"/>
      <c r="AKO12" s="130"/>
      <c r="AKP12" s="130"/>
      <c r="AKQ12" s="130"/>
      <c r="AKR12" s="130"/>
      <c r="AKS12" s="130"/>
      <c r="AKT12" s="130"/>
      <c r="AKU12" s="130"/>
      <c r="AKV12" s="130"/>
      <c r="AKW12" s="130"/>
      <c r="AKX12" s="130"/>
      <c r="AKY12" s="130"/>
      <c r="AKZ12" s="130"/>
      <c r="ALA12" s="130"/>
      <c r="ALB12" s="130"/>
      <c r="ALC12" s="130"/>
      <c r="ALD12" s="130"/>
      <c r="ALE12" s="130"/>
      <c r="ALF12" s="130"/>
      <c r="ALG12" s="130"/>
      <c r="ALH12" s="130"/>
      <c r="ALI12" s="130"/>
      <c r="ALJ12" s="130"/>
      <c r="ALK12" s="130"/>
      <c r="ALL12" s="130"/>
      <c r="ALM12" s="130"/>
      <c r="ALN12" s="130"/>
      <c r="ALO12" s="130"/>
      <c r="ALP12" s="130"/>
      <c r="ALQ12" s="130"/>
      <c r="ALR12" s="130"/>
      <c r="ALS12" s="130"/>
      <c r="ALT12" s="130"/>
      <c r="ALU12" s="130"/>
      <c r="ALV12" s="130"/>
      <c r="ALW12" s="130"/>
      <c r="ALX12" s="130"/>
      <c r="ALY12" s="130"/>
      <c r="ALZ12" s="130"/>
      <c r="AMA12" s="130"/>
      <c r="AMB12" s="130"/>
      <c r="AMC12" s="130"/>
      <c r="AMD12" s="130"/>
      <c r="AME12" s="130"/>
      <c r="AMF12" s="130"/>
      <c r="AMG12" s="130"/>
      <c r="AMH12" s="130"/>
      <c r="AMI12" s="130"/>
      <c r="AMJ12" s="130"/>
      <c r="AMK12" s="130"/>
      <c r="AML12" s="130"/>
      <c r="AMM12" s="130"/>
      <c r="AMN12" s="130"/>
      <c r="AMO12" s="130"/>
      <c r="AMP12" s="130"/>
      <c r="AMQ12" s="130"/>
      <c r="AMR12" s="130"/>
      <c r="AMS12" s="130"/>
      <c r="AMT12" s="130"/>
      <c r="AMU12" s="130"/>
      <c r="AMV12" s="130"/>
      <c r="AMW12" s="130"/>
      <c r="AMX12" s="130"/>
      <c r="AMY12" s="130"/>
      <c r="AMZ12" s="130"/>
      <c r="ANA12" s="130"/>
      <c r="ANB12" s="130"/>
      <c r="ANC12" s="130"/>
      <c r="AND12" s="130"/>
      <c r="ANE12" s="130"/>
      <c r="ANF12" s="130"/>
      <c r="ANG12" s="130"/>
      <c r="ANH12" s="130"/>
      <c r="ANI12" s="130"/>
      <c r="ANJ12" s="130"/>
      <c r="ANK12" s="130"/>
      <c r="ANL12" s="130"/>
      <c r="ANM12" s="130"/>
      <c r="ANN12" s="130"/>
      <c r="ANO12" s="130"/>
      <c r="ANP12" s="130"/>
      <c r="ANQ12" s="130"/>
      <c r="ANR12" s="130"/>
      <c r="ANS12" s="130"/>
      <c r="ANT12" s="130"/>
      <c r="ANU12" s="130"/>
      <c r="ANV12" s="130"/>
      <c r="ANW12" s="130"/>
      <c r="ANX12" s="130"/>
      <c r="ANY12" s="130"/>
      <c r="ANZ12" s="130"/>
      <c r="AOA12" s="130"/>
      <c r="AOB12" s="130"/>
      <c r="AOC12" s="130"/>
      <c r="AOD12" s="130"/>
      <c r="AOE12" s="130"/>
      <c r="AOF12" s="130"/>
      <c r="AOG12" s="130"/>
      <c r="AOH12" s="130"/>
      <c r="AOI12" s="130"/>
      <c r="AOJ12" s="130"/>
      <c r="AOK12" s="130"/>
      <c r="AOL12" s="130"/>
      <c r="AOM12" s="130"/>
      <c r="AON12" s="130"/>
      <c r="AOO12" s="130"/>
      <c r="AOP12" s="130"/>
      <c r="AOQ12" s="130"/>
      <c r="AOR12" s="130"/>
      <c r="AOS12" s="130"/>
      <c r="AOT12" s="130"/>
      <c r="AOU12" s="130"/>
      <c r="AOV12" s="130"/>
      <c r="AOW12" s="130"/>
      <c r="AOX12" s="130"/>
      <c r="AOY12" s="130"/>
      <c r="AOZ12" s="130"/>
      <c r="APA12" s="130"/>
      <c r="APB12" s="130"/>
      <c r="APC12" s="130"/>
      <c r="APD12" s="130"/>
      <c r="APE12" s="130"/>
      <c r="APF12" s="130"/>
      <c r="APG12" s="130"/>
      <c r="APH12" s="130"/>
      <c r="API12" s="130"/>
      <c r="APJ12" s="130"/>
      <c r="APK12" s="130"/>
      <c r="APL12" s="130"/>
      <c r="APM12" s="130"/>
      <c r="APN12" s="130"/>
      <c r="APO12" s="130"/>
      <c r="APP12" s="130"/>
      <c r="APQ12" s="130"/>
      <c r="APR12" s="130"/>
      <c r="APS12" s="130"/>
      <c r="APT12" s="130"/>
      <c r="APU12" s="130"/>
      <c r="APV12" s="130"/>
      <c r="APW12" s="130"/>
      <c r="APX12" s="130"/>
      <c r="APY12" s="130"/>
      <c r="APZ12" s="130"/>
      <c r="AQA12" s="130"/>
      <c r="AQB12" s="130"/>
      <c r="AQC12" s="130"/>
      <c r="AQD12" s="130"/>
      <c r="AQE12" s="130"/>
      <c r="AQF12" s="130"/>
      <c r="AQG12" s="130"/>
      <c r="AQH12" s="130"/>
      <c r="AQI12" s="130"/>
      <c r="AQJ12" s="130"/>
      <c r="AQK12" s="130"/>
      <c r="AQL12" s="130"/>
      <c r="AQM12" s="130"/>
      <c r="AQN12" s="130"/>
      <c r="AQO12" s="130"/>
      <c r="AQP12" s="130"/>
      <c r="AQQ12" s="130"/>
      <c r="AQR12" s="130"/>
      <c r="AQS12" s="130"/>
      <c r="AQT12" s="130"/>
      <c r="AQU12" s="130"/>
      <c r="AQV12" s="130"/>
      <c r="AQW12" s="130"/>
      <c r="AQX12" s="130"/>
      <c r="AQY12" s="130"/>
      <c r="AQZ12" s="130"/>
      <c r="ARA12" s="130"/>
      <c r="ARB12" s="130"/>
      <c r="ARC12" s="130"/>
      <c r="ARD12" s="130"/>
      <c r="ARE12" s="130"/>
      <c r="ARF12" s="130"/>
      <c r="ARG12" s="130"/>
      <c r="ARH12" s="130"/>
      <c r="ARI12" s="130"/>
      <c r="ARJ12" s="130"/>
      <c r="ARK12" s="130"/>
      <c r="ARL12" s="130"/>
      <c r="ARM12" s="130"/>
      <c r="ARN12" s="130"/>
      <c r="ARO12" s="130"/>
      <c r="ARP12" s="130"/>
      <c r="ARQ12" s="130"/>
      <c r="ARR12" s="130"/>
      <c r="ARS12" s="130"/>
      <c r="ART12" s="130"/>
      <c r="ARU12" s="130"/>
      <c r="ARV12" s="130"/>
      <c r="ARW12" s="130"/>
      <c r="ARX12" s="130"/>
      <c r="ARY12" s="130"/>
      <c r="ARZ12" s="130"/>
      <c r="ASA12" s="130"/>
      <c r="ASB12" s="130"/>
      <c r="ASC12" s="130"/>
      <c r="ASD12" s="130"/>
      <c r="ASE12" s="130"/>
      <c r="ASF12" s="130"/>
      <c r="ASG12" s="130"/>
      <c r="ASH12" s="130"/>
      <c r="ASI12" s="130"/>
      <c r="ASJ12" s="130"/>
      <c r="ASK12" s="130"/>
      <c r="ASL12" s="130"/>
      <c r="ASM12" s="130"/>
      <c r="ASN12" s="130"/>
      <c r="ASO12" s="130"/>
      <c r="ASP12" s="130"/>
      <c r="ASQ12" s="130"/>
      <c r="ASR12" s="130"/>
      <c r="ASS12" s="130"/>
      <c r="AST12" s="130"/>
      <c r="ASU12" s="130"/>
      <c r="ASV12" s="130"/>
      <c r="ASW12" s="130"/>
      <c r="ASX12" s="130"/>
      <c r="ASY12" s="130"/>
      <c r="ASZ12" s="130"/>
      <c r="ATA12" s="130"/>
      <c r="ATB12" s="130"/>
      <c r="ATC12" s="130"/>
      <c r="ATD12" s="130"/>
      <c r="ATE12" s="130"/>
      <c r="ATF12" s="130"/>
      <c r="ATG12" s="130"/>
      <c r="ATH12" s="130"/>
      <c r="ATI12" s="130"/>
      <c r="ATJ12" s="130"/>
      <c r="ATK12" s="130"/>
      <c r="ATL12" s="130"/>
      <c r="ATM12" s="130"/>
      <c r="ATN12" s="130"/>
      <c r="ATO12" s="130"/>
      <c r="ATP12" s="130"/>
      <c r="ATQ12" s="130"/>
      <c r="ATR12" s="130"/>
      <c r="ATS12" s="130"/>
      <c r="ATT12" s="130"/>
      <c r="ATU12" s="130"/>
      <c r="ATV12" s="130"/>
      <c r="ATW12" s="130"/>
      <c r="ATX12" s="130"/>
      <c r="ATY12" s="130"/>
      <c r="ATZ12" s="130"/>
      <c r="AUA12" s="130"/>
      <c r="AUB12" s="130"/>
      <c r="AUC12" s="130"/>
      <c r="AUD12" s="130"/>
      <c r="AUE12" s="130"/>
      <c r="AUF12" s="130"/>
      <c r="AUG12" s="130"/>
      <c r="AUH12" s="130"/>
      <c r="AUI12" s="130"/>
      <c r="AUJ12" s="130"/>
      <c r="AUK12" s="130"/>
      <c r="AUL12" s="130"/>
      <c r="AUM12" s="130"/>
      <c r="AUN12" s="130"/>
      <c r="AUO12" s="130"/>
      <c r="AUP12" s="130"/>
      <c r="AUQ12" s="130"/>
      <c r="AUR12" s="130"/>
      <c r="AUS12" s="130"/>
      <c r="AUT12" s="130"/>
      <c r="AUU12" s="130"/>
      <c r="AUV12" s="130"/>
      <c r="AUW12" s="130"/>
      <c r="AUX12" s="130"/>
      <c r="AUY12" s="130"/>
      <c r="AUZ12" s="130"/>
      <c r="AVA12" s="130"/>
      <c r="AVB12" s="130"/>
      <c r="AVC12" s="130"/>
      <c r="AVD12" s="130"/>
      <c r="AVE12" s="130"/>
      <c r="AVF12" s="130"/>
      <c r="AVG12" s="130"/>
      <c r="AVH12" s="130"/>
      <c r="AVI12" s="130"/>
      <c r="AVJ12" s="130"/>
      <c r="AVK12" s="130"/>
      <c r="AVL12" s="130"/>
      <c r="AVM12" s="130"/>
      <c r="AVN12" s="130"/>
      <c r="AVO12" s="130"/>
      <c r="AVP12" s="130"/>
      <c r="AVQ12" s="130"/>
      <c r="AVR12" s="130"/>
      <c r="AVS12" s="130"/>
      <c r="AVT12" s="130"/>
      <c r="AVU12" s="130"/>
      <c r="AVV12" s="130"/>
      <c r="AVW12" s="130"/>
      <c r="AVX12" s="130"/>
      <c r="AVY12" s="130"/>
      <c r="AVZ12" s="130"/>
      <c r="AWA12" s="130"/>
      <c r="AWB12" s="130"/>
      <c r="AWC12" s="130"/>
      <c r="AWD12" s="130"/>
      <c r="AWE12" s="130"/>
      <c r="AWF12" s="130"/>
      <c r="AWG12" s="130"/>
      <c r="AWH12" s="130"/>
      <c r="AWI12" s="130"/>
      <c r="AWJ12" s="130"/>
      <c r="AWK12" s="130"/>
      <c r="AWL12" s="130"/>
      <c r="AWM12" s="130"/>
      <c r="AWN12" s="130"/>
      <c r="AWO12" s="130"/>
      <c r="AWP12" s="130"/>
      <c r="AWQ12" s="130"/>
      <c r="AWR12" s="130"/>
      <c r="AWS12" s="130"/>
      <c r="AWT12" s="130"/>
      <c r="AWU12" s="130"/>
      <c r="AWV12" s="130"/>
      <c r="AWW12" s="130"/>
      <c r="AWX12" s="130"/>
      <c r="AWY12" s="130"/>
      <c r="AWZ12" s="130"/>
      <c r="AXA12" s="130"/>
      <c r="AXB12" s="130"/>
      <c r="AXC12" s="130"/>
      <c r="AXD12" s="130"/>
      <c r="AXE12" s="130"/>
      <c r="AXF12" s="130"/>
      <c r="AXG12" s="130"/>
      <c r="AXH12" s="130"/>
      <c r="AXI12" s="130"/>
      <c r="AXJ12" s="130"/>
      <c r="AXK12" s="130"/>
      <c r="AXL12" s="130"/>
      <c r="AXM12" s="130"/>
      <c r="AXN12" s="130"/>
      <c r="AXO12" s="130"/>
      <c r="AXP12" s="130"/>
      <c r="AXQ12" s="130"/>
      <c r="AXR12" s="130"/>
      <c r="AXS12" s="130"/>
      <c r="AXT12" s="130"/>
      <c r="AXU12" s="130"/>
      <c r="AXV12" s="130"/>
      <c r="AXW12" s="130"/>
      <c r="AXX12" s="130"/>
      <c r="AXY12" s="130"/>
      <c r="AXZ12" s="130"/>
      <c r="AYA12" s="130"/>
      <c r="AYB12" s="130"/>
      <c r="AYC12" s="130"/>
      <c r="AYD12" s="130"/>
      <c r="AYE12" s="130"/>
      <c r="AYF12" s="130"/>
      <c r="AYG12" s="130"/>
      <c r="AYH12" s="130"/>
      <c r="AYI12" s="130"/>
      <c r="AYJ12" s="130"/>
      <c r="AYK12" s="130"/>
      <c r="AYL12" s="130"/>
      <c r="AYM12" s="130"/>
      <c r="AYN12" s="130"/>
      <c r="AYO12" s="130"/>
      <c r="AYP12" s="130"/>
      <c r="AYQ12" s="130"/>
      <c r="AYR12" s="130"/>
      <c r="AYS12" s="130"/>
      <c r="AYT12" s="130"/>
      <c r="AYU12" s="130"/>
      <c r="AYV12" s="130"/>
      <c r="AYW12" s="130"/>
      <c r="AYX12" s="130"/>
      <c r="AYY12" s="130"/>
      <c r="AYZ12" s="130"/>
      <c r="AZA12" s="130"/>
      <c r="AZB12" s="130"/>
      <c r="AZC12" s="130"/>
      <c r="AZD12" s="130"/>
      <c r="AZE12" s="130"/>
      <c r="AZF12" s="130"/>
      <c r="AZG12" s="130"/>
      <c r="AZH12" s="130"/>
      <c r="AZI12" s="130"/>
      <c r="AZJ12" s="130"/>
      <c r="AZK12" s="130"/>
      <c r="AZL12" s="130"/>
      <c r="AZM12" s="130"/>
      <c r="AZN12" s="130"/>
      <c r="AZO12" s="130"/>
      <c r="AZP12" s="130"/>
      <c r="AZQ12" s="130"/>
      <c r="AZR12" s="130"/>
      <c r="AZS12" s="130"/>
      <c r="AZT12" s="130"/>
      <c r="AZU12" s="130"/>
      <c r="AZV12" s="130"/>
      <c r="AZW12" s="130"/>
      <c r="AZX12" s="130"/>
      <c r="AZY12" s="130"/>
      <c r="AZZ12" s="130"/>
      <c r="BAA12" s="130"/>
      <c r="BAB12" s="130"/>
      <c r="BAC12" s="130"/>
      <c r="BAD12" s="130"/>
      <c r="BAE12" s="130"/>
      <c r="BAF12" s="130"/>
      <c r="BAG12" s="130"/>
      <c r="BAH12" s="130"/>
      <c r="BAI12" s="130"/>
      <c r="BAJ12" s="130"/>
      <c r="BAK12" s="130"/>
      <c r="BAL12" s="130"/>
      <c r="BAM12" s="130"/>
      <c r="BAN12" s="130"/>
      <c r="BAO12" s="130"/>
      <c r="BAP12" s="130"/>
      <c r="BAQ12" s="130"/>
      <c r="BAR12" s="130"/>
      <c r="BAS12" s="130"/>
      <c r="BAT12" s="130"/>
      <c r="BAU12" s="130"/>
      <c r="BAV12" s="130"/>
      <c r="BAW12" s="130"/>
      <c r="BAX12" s="130"/>
      <c r="BAY12" s="130"/>
      <c r="BAZ12" s="130"/>
      <c r="BBA12" s="130"/>
      <c r="BBB12" s="130"/>
      <c r="BBC12" s="130"/>
      <c r="BBD12" s="130"/>
      <c r="BBE12" s="130"/>
      <c r="BBF12" s="130"/>
      <c r="BBG12" s="130"/>
      <c r="BBH12" s="130"/>
      <c r="BBI12" s="130"/>
      <c r="BBJ12" s="130"/>
      <c r="BBK12" s="130"/>
      <c r="BBL12" s="130"/>
      <c r="BBM12" s="130"/>
      <c r="BBN12" s="130"/>
      <c r="BBO12" s="130"/>
      <c r="BBP12" s="130"/>
      <c r="BBQ12" s="130"/>
      <c r="BBR12" s="130"/>
      <c r="BBS12" s="130"/>
      <c r="BBT12" s="130"/>
      <c r="BBU12" s="130"/>
      <c r="BBV12" s="130"/>
      <c r="BBW12" s="130"/>
      <c r="BBX12" s="130"/>
      <c r="BBY12" s="130"/>
      <c r="BBZ12" s="130"/>
      <c r="BCA12" s="130"/>
      <c r="BCB12" s="130"/>
      <c r="BCC12" s="130"/>
      <c r="BCD12" s="130"/>
      <c r="BCE12" s="130"/>
      <c r="BCF12" s="130"/>
      <c r="BCG12" s="130"/>
      <c r="BCH12" s="130"/>
      <c r="BCI12" s="130"/>
      <c r="BCJ12" s="130"/>
      <c r="BCK12" s="130"/>
      <c r="BCL12" s="130"/>
      <c r="BCM12" s="130"/>
      <c r="BCN12" s="130"/>
      <c r="BCO12" s="130"/>
      <c r="BCP12" s="130"/>
      <c r="BCQ12" s="130"/>
      <c r="BCR12" s="130"/>
      <c r="BCS12" s="130"/>
      <c r="BCT12" s="130"/>
      <c r="BCU12" s="130"/>
      <c r="BCV12" s="130"/>
      <c r="BCW12" s="130"/>
      <c r="BCX12" s="130"/>
      <c r="BCY12" s="130"/>
      <c r="BCZ12" s="130"/>
      <c r="BDA12" s="130"/>
      <c r="BDB12" s="130"/>
      <c r="BDC12" s="130"/>
      <c r="BDD12" s="130"/>
      <c r="BDE12" s="130"/>
      <c r="BDF12" s="130"/>
      <c r="BDG12" s="130"/>
      <c r="BDH12" s="130"/>
      <c r="BDI12" s="130"/>
      <c r="BDJ12" s="130"/>
      <c r="BDK12" s="130"/>
      <c r="BDL12" s="130"/>
      <c r="BDM12" s="130"/>
      <c r="BDN12" s="130"/>
      <c r="BDO12" s="130"/>
      <c r="BDP12" s="130"/>
      <c r="BDQ12" s="130"/>
      <c r="BDR12" s="130"/>
      <c r="BDS12" s="130"/>
      <c r="BDT12" s="130"/>
      <c r="BDU12" s="130"/>
      <c r="BDV12" s="130"/>
      <c r="BDW12" s="130"/>
      <c r="BDX12" s="130"/>
      <c r="BDY12" s="130"/>
      <c r="BDZ12" s="130"/>
      <c r="BEA12" s="130"/>
      <c r="BEB12" s="130"/>
      <c r="BEC12" s="130"/>
      <c r="BED12" s="130"/>
      <c r="BEE12" s="130"/>
      <c r="BEF12" s="130"/>
      <c r="BEG12" s="130"/>
      <c r="BEH12" s="130"/>
      <c r="BEI12" s="130"/>
      <c r="BEJ12" s="130"/>
      <c r="BEK12" s="130"/>
      <c r="BEL12" s="130"/>
      <c r="BEM12" s="130"/>
      <c r="BEN12" s="130"/>
      <c r="BEO12" s="130"/>
      <c r="BEP12" s="130"/>
      <c r="BEQ12" s="130"/>
      <c r="BER12" s="130"/>
      <c r="BES12" s="130"/>
      <c r="BET12" s="130"/>
      <c r="BEU12" s="130"/>
      <c r="BEV12" s="130"/>
      <c r="BEW12" s="130"/>
      <c r="BEX12" s="130"/>
      <c r="BEY12" s="130"/>
      <c r="BEZ12" s="130"/>
      <c r="BFA12" s="130"/>
      <c r="BFB12" s="130"/>
      <c r="BFC12" s="130"/>
      <c r="BFD12" s="130"/>
      <c r="BFE12" s="130"/>
      <c r="BFF12" s="130"/>
      <c r="BFG12" s="130"/>
      <c r="BFH12" s="130"/>
      <c r="BFI12" s="130"/>
      <c r="BFJ12" s="130"/>
      <c r="BFK12" s="130"/>
      <c r="BFL12" s="130"/>
      <c r="BFM12" s="130"/>
      <c r="BFN12" s="130"/>
      <c r="BFO12" s="130"/>
      <c r="BFP12" s="130"/>
      <c r="BFQ12" s="130"/>
      <c r="BFR12" s="130"/>
      <c r="BFS12" s="130"/>
      <c r="BFT12" s="130"/>
      <c r="BFU12" s="130"/>
      <c r="BFV12" s="130"/>
      <c r="BFW12" s="130"/>
      <c r="BFX12" s="130"/>
      <c r="BFY12" s="130"/>
      <c r="BFZ12" s="130"/>
      <c r="BGA12" s="130"/>
      <c r="BGB12" s="130"/>
      <c r="BGC12" s="130"/>
      <c r="BGD12" s="130"/>
      <c r="BGE12" s="130"/>
      <c r="BGF12" s="130"/>
      <c r="BGG12" s="130"/>
      <c r="BGH12" s="130"/>
      <c r="BGI12" s="130"/>
      <c r="BGJ12" s="130"/>
      <c r="BGK12" s="130"/>
      <c r="BGL12" s="130"/>
      <c r="BGM12" s="130"/>
      <c r="BGN12" s="130"/>
      <c r="BGO12" s="130"/>
      <c r="BGP12" s="130"/>
      <c r="BGQ12" s="130"/>
      <c r="BGR12" s="130"/>
      <c r="BGS12" s="130"/>
      <c r="BGT12" s="130"/>
      <c r="BGU12" s="130"/>
      <c r="BGV12" s="130"/>
      <c r="BGW12" s="130"/>
      <c r="BGX12" s="130"/>
      <c r="BGY12" s="130"/>
      <c r="BGZ12" s="130"/>
      <c r="BHA12" s="130"/>
      <c r="BHB12" s="130"/>
      <c r="BHC12" s="130"/>
      <c r="BHD12" s="130"/>
      <c r="BHE12" s="130"/>
      <c r="BHF12" s="130"/>
      <c r="BHG12" s="130"/>
      <c r="BHH12" s="130"/>
      <c r="BHI12" s="130"/>
      <c r="BHJ12" s="130"/>
      <c r="BHK12" s="130"/>
      <c r="BHL12" s="130"/>
      <c r="BHM12" s="130"/>
      <c r="BHN12" s="130"/>
      <c r="BHO12" s="130"/>
      <c r="BHP12" s="130"/>
      <c r="BHQ12" s="130"/>
      <c r="BHR12" s="130"/>
      <c r="BHS12" s="130"/>
      <c r="BHT12" s="130"/>
      <c r="BHU12" s="130"/>
      <c r="BHV12" s="130"/>
      <c r="BHW12" s="130"/>
      <c r="BHX12" s="130"/>
      <c r="BHY12" s="130"/>
      <c r="BHZ12" s="130"/>
      <c r="BIA12" s="130"/>
      <c r="BIB12" s="130"/>
      <c r="BIC12" s="130"/>
      <c r="BID12" s="130"/>
      <c r="BIE12" s="130"/>
      <c r="BIF12" s="130"/>
      <c r="BIG12" s="130"/>
      <c r="BIH12" s="130"/>
      <c r="BII12" s="130"/>
      <c r="BIJ12" s="130"/>
      <c r="BIK12" s="130"/>
      <c r="BIL12" s="130"/>
      <c r="BIM12" s="130"/>
      <c r="BIN12" s="130"/>
      <c r="BIO12" s="130"/>
      <c r="BIP12" s="130"/>
      <c r="BIQ12" s="130"/>
      <c r="BIR12" s="130"/>
      <c r="BIS12" s="130"/>
      <c r="BIT12" s="130"/>
      <c r="BIU12" s="130"/>
      <c r="BIV12" s="130"/>
      <c r="BIW12" s="130"/>
      <c r="BIX12" s="130"/>
      <c r="BIY12" s="130"/>
      <c r="BIZ12" s="130"/>
      <c r="BJA12" s="130"/>
      <c r="BJB12" s="130"/>
      <c r="BJC12" s="130"/>
      <c r="BJD12" s="130"/>
      <c r="BJE12" s="130"/>
      <c r="BJF12" s="130"/>
      <c r="BJG12" s="130"/>
      <c r="BJH12" s="130"/>
      <c r="BJI12" s="130"/>
      <c r="BJJ12" s="130"/>
      <c r="BJK12" s="130"/>
      <c r="BJL12" s="130"/>
      <c r="BJM12" s="130"/>
      <c r="BJN12" s="130"/>
      <c r="BJO12" s="130"/>
      <c r="BJP12" s="130"/>
      <c r="BJQ12" s="130"/>
      <c r="BJR12" s="130"/>
      <c r="BJS12" s="130"/>
      <c r="BJT12" s="130"/>
      <c r="BJU12" s="130"/>
      <c r="BJV12" s="130"/>
      <c r="BJW12" s="130"/>
      <c r="BJX12" s="130"/>
      <c r="BJY12" s="130"/>
      <c r="BJZ12" s="130"/>
      <c r="BKA12" s="130"/>
      <c r="BKB12" s="130"/>
      <c r="BKC12" s="130"/>
      <c r="BKD12" s="130"/>
      <c r="BKE12" s="130"/>
      <c r="BKF12" s="130"/>
      <c r="BKG12" s="130"/>
      <c r="BKH12" s="130"/>
      <c r="BKI12" s="130"/>
      <c r="BKJ12" s="130"/>
      <c r="BKK12" s="130"/>
      <c r="BKL12" s="130"/>
      <c r="BKM12" s="130"/>
      <c r="BKN12" s="130"/>
      <c r="BKO12" s="130"/>
      <c r="BKP12" s="130"/>
      <c r="BKQ12" s="130"/>
      <c r="BKR12" s="130"/>
      <c r="BKS12" s="130"/>
      <c r="BKT12" s="130"/>
      <c r="BKU12" s="130"/>
      <c r="BKV12" s="130"/>
      <c r="BKW12" s="130"/>
      <c r="BKX12" s="130"/>
      <c r="BKY12" s="130"/>
      <c r="BKZ12" s="130"/>
      <c r="BLA12" s="130"/>
      <c r="BLB12" s="130"/>
      <c r="BLC12" s="130"/>
      <c r="BLD12" s="130"/>
      <c r="BLE12" s="130"/>
      <c r="BLF12" s="130"/>
      <c r="BLG12" s="130"/>
      <c r="BLH12" s="130"/>
      <c r="BLI12" s="130"/>
      <c r="BLJ12" s="130"/>
      <c r="BLK12" s="130"/>
      <c r="BLL12" s="130"/>
      <c r="BLM12" s="130"/>
      <c r="BLN12" s="130"/>
      <c r="BLO12" s="130"/>
      <c r="BLP12" s="130"/>
      <c r="BLQ12" s="130"/>
      <c r="BLR12" s="130"/>
      <c r="BLS12" s="130"/>
      <c r="BLT12" s="130"/>
      <c r="BLU12" s="130"/>
      <c r="BLV12" s="130"/>
      <c r="BLW12" s="130"/>
      <c r="BLX12" s="130"/>
      <c r="BLY12" s="130"/>
      <c r="BLZ12" s="130"/>
      <c r="BMA12" s="130"/>
      <c r="BMB12" s="130"/>
      <c r="BMC12" s="130"/>
      <c r="BMD12" s="130"/>
      <c r="BME12" s="130"/>
      <c r="BMF12" s="130"/>
      <c r="BMG12" s="130"/>
      <c r="BMH12" s="130"/>
      <c r="BMI12" s="130"/>
      <c r="BMJ12" s="130"/>
      <c r="BMK12" s="130"/>
      <c r="BML12" s="130"/>
      <c r="BMM12" s="130"/>
      <c r="BMN12" s="130"/>
      <c r="BMO12" s="130"/>
      <c r="BMP12" s="130"/>
      <c r="BMQ12" s="130"/>
      <c r="BMR12" s="130"/>
      <c r="BMS12" s="130"/>
      <c r="BMT12" s="130"/>
      <c r="BMU12" s="130"/>
      <c r="BMV12" s="130"/>
      <c r="BMW12" s="130"/>
      <c r="BMX12" s="130"/>
      <c r="BMY12" s="130"/>
      <c r="BMZ12" s="130"/>
      <c r="BNA12" s="130"/>
      <c r="BNB12" s="130"/>
      <c r="BNC12" s="130"/>
      <c r="BND12" s="130"/>
      <c r="BNE12" s="130"/>
      <c r="BNF12" s="130"/>
      <c r="BNG12" s="130"/>
      <c r="BNH12" s="130"/>
      <c r="BNI12" s="130"/>
      <c r="BNJ12" s="130"/>
      <c r="BNK12" s="130"/>
      <c r="BNL12" s="130"/>
      <c r="BNM12" s="130"/>
      <c r="BNN12" s="130"/>
      <c r="BNO12" s="130"/>
      <c r="BNP12" s="130"/>
      <c r="BNQ12" s="130"/>
      <c r="BNR12" s="130"/>
      <c r="BNS12" s="130"/>
      <c r="BNT12" s="130"/>
      <c r="BNU12" s="130"/>
      <c r="BNV12" s="130"/>
      <c r="BNW12" s="130"/>
      <c r="BNX12" s="130"/>
      <c r="BNY12" s="130"/>
      <c r="BNZ12" s="130"/>
      <c r="BOA12" s="130"/>
      <c r="BOB12" s="130"/>
      <c r="BOC12" s="130"/>
      <c r="BOD12" s="130"/>
      <c r="BOE12" s="130"/>
      <c r="BOF12" s="130"/>
      <c r="BOG12" s="130"/>
      <c r="BOH12" s="130"/>
      <c r="BOI12" s="130"/>
      <c r="BOJ12" s="130"/>
      <c r="BOK12" s="130"/>
      <c r="BOL12" s="130"/>
      <c r="BOM12" s="130"/>
      <c r="BON12" s="130"/>
      <c r="BOO12" s="130"/>
      <c r="BOP12" s="130"/>
      <c r="BOQ12" s="130"/>
      <c r="BOR12" s="130"/>
      <c r="BOS12" s="130"/>
      <c r="BOT12" s="130"/>
      <c r="BOU12" s="130"/>
      <c r="BOV12" s="130"/>
      <c r="BOW12" s="130"/>
      <c r="BOX12" s="130"/>
      <c r="BOY12" s="130"/>
      <c r="BOZ12" s="130"/>
      <c r="BPA12" s="130"/>
      <c r="BPB12" s="130"/>
      <c r="BPC12" s="130"/>
      <c r="BPD12" s="130"/>
      <c r="BPE12" s="130"/>
      <c r="BPF12" s="130"/>
      <c r="BPG12" s="130"/>
      <c r="BPH12" s="130"/>
      <c r="BPI12" s="130"/>
      <c r="BPJ12" s="130"/>
      <c r="BPK12" s="130"/>
      <c r="BPL12" s="130"/>
      <c r="BPM12" s="130"/>
      <c r="BPN12" s="130"/>
      <c r="BPO12" s="130"/>
      <c r="BPP12" s="130"/>
      <c r="BPQ12" s="130"/>
      <c r="BPR12" s="130"/>
      <c r="BPS12" s="130"/>
      <c r="BPT12" s="130"/>
      <c r="BPU12" s="130"/>
      <c r="BPV12" s="130"/>
      <c r="BPW12" s="130"/>
      <c r="BPX12" s="130"/>
      <c r="BPY12" s="130"/>
      <c r="BPZ12" s="130"/>
      <c r="BQA12" s="130"/>
      <c r="BQB12" s="130"/>
      <c r="BQC12" s="130"/>
      <c r="BQD12" s="130"/>
      <c r="BQE12" s="130"/>
      <c r="BQF12" s="130"/>
      <c r="BQG12" s="130"/>
      <c r="BQH12" s="130"/>
      <c r="BQI12" s="130"/>
      <c r="BQJ12" s="130"/>
      <c r="BQK12" s="130"/>
      <c r="BQL12" s="130"/>
      <c r="BQM12" s="130"/>
      <c r="BQN12" s="130"/>
      <c r="BQO12" s="130"/>
      <c r="BQP12" s="130"/>
      <c r="BQQ12" s="130"/>
      <c r="BQR12" s="130"/>
      <c r="BQS12" s="130"/>
      <c r="BQT12" s="130"/>
      <c r="BQU12" s="130"/>
      <c r="BQV12" s="130"/>
      <c r="BQW12" s="130"/>
      <c r="BQX12" s="130"/>
      <c r="BQY12" s="130"/>
      <c r="BQZ12" s="130"/>
      <c r="BRA12" s="130"/>
      <c r="BRB12" s="130"/>
      <c r="BRC12" s="130"/>
      <c r="BRD12" s="130"/>
      <c r="BRE12" s="130"/>
      <c r="BRF12" s="130"/>
      <c r="BRG12" s="130"/>
      <c r="BRH12" s="130"/>
      <c r="BRI12" s="130"/>
      <c r="BRJ12" s="130"/>
      <c r="BRK12" s="130"/>
      <c r="BRL12" s="130"/>
      <c r="BRM12" s="130"/>
      <c r="BRN12" s="130"/>
      <c r="BRO12" s="130"/>
      <c r="BRP12" s="130"/>
      <c r="BRQ12" s="130"/>
      <c r="BRR12" s="130"/>
      <c r="BRS12" s="130"/>
      <c r="BRT12" s="130"/>
      <c r="BRU12" s="130"/>
      <c r="BRV12" s="130"/>
      <c r="BRW12" s="130"/>
      <c r="BRX12" s="130"/>
      <c r="BRY12" s="130"/>
      <c r="BRZ12" s="130"/>
      <c r="BSA12" s="130"/>
      <c r="BSB12" s="130"/>
      <c r="BSC12" s="130"/>
      <c r="BSD12" s="130"/>
      <c r="BSE12" s="130"/>
      <c r="BSF12" s="130"/>
      <c r="BSG12" s="130"/>
      <c r="BSH12" s="130"/>
      <c r="BSI12" s="130"/>
      <c r="BSJ12" s="130"/>
      <c r="BSK12" s="130"/>
      <c r="BSL12" s="130"/>
      <c r="BSM12" s="130"/>
      <c r="BSN12" s="130"/>
      <c r="BSO12" s="130"/>
      <c r="BSP12" s="130"/>
      <c r="BSQ12" s="130"/>
      <c r="BSR12" s="130"/>
      <c r="BSS12" s="130"/>
      <c r="BST12" s="130"/>
      <c r="BSU12" s="130"/>
      <c r="BSV12" s="130"/>
      <c r="BSW12" s="130"/>
      <c r="BSX12" s="130"/>
      <c r="BSY12" s="130"/>
      <c r="BSZ12" s="130"/>
      <c r="BTA12" s="130"/>
      <c r="BTB12" s="130"/>
      <c r="BTC12" s="130"/>
      <c r="BTD12" s="130"/>
      <c r="BTE12" s="130"/>
      <c r="BTF12" s="130"/>
      <c r="BTG12" s="130"/>
      <c r="BTH12" s="130"/>
      <c r="BTI12" s="130"/>
      <c r="BTJ12" s="130"/>
      <c r="BTK12" s="130"/>
      <c r="BTL12" s="130"/>
      <c r="BTM12" s="130"/>
      <c r="BTN12" s="130"/>
      <c r="BTO12" s="130"/>
      <c r="BTP12" s="130"/>
      <c r="BTQ12" s="130"/>
      <c r="BTR12" s="130"/>
      <c r="BTS12" s="130"/>
      <c r="BTT12" s="130"/>
      <c r="BTU12" s="130"/>
      <c r="BTV12" s="130"/>
      <c r="BTW12" s="130"/>
      <c r="BTX12" s="130"/>
      <c r="BTY12" s="130"/>
      <c r="BTZ12" s="130"/>
      <c r="BUA12" s="130"/>
      <c r="BUB12" s="130"/>
      <c r="BUC12" s="130"/>
      <c r="BUD12" s="130"/>
      <c r="BUE12" s="130"/>
      <c r="BUF12" s="130"/>
      <c r="BUG12" s="130"/>
      <c r="BUH12" s="130"/>
      <c r="BUI12" s="130"/>
      <c r="BUJ12" s="130"/>
      <c r="BUK12" s="130"/>
      <c r="BUL12" s="130"/>
      <c r="BUM12" s="130"/>
      <c r="BUN12" s="130"/>
      <c r="BUO12" s="130"/>
      <c r="BUP12" s="130"/>
      <c r="BUQ12" s="130"/>
      <c r="BUR12" s="130"/>
      <c r="BUS12" s="130"/>
      <c r="BUT12" s="130"/>
      <c r="BUU12" s="130"/>
      <c r="BUV12" s="130"/>
      <c r="BUW12" s="130"/>
      <c r="BUX12" s="130"/>
      <c r="BUY12" s="130"/>
      <c r="BUZ12" s="130"/>
      <c r="BVA12" s="130"/>
      <c r="BVB12" s="130"/>
      <c r="BVC12" s="130"/>
      <c r="BVD12" s="130"/>
      <c r="BVE12" s="130"/>
      <c r="BVF12" s="130"/>
      <c r="BVG12" s="130"/>
      <c r="BVH12" s="130"/>
      <c r="BVI12" s="130"/>
      <c r="BVJ12" s="130"/>
      <c r="BVK12" s="130"/>
      <c r="BVL12" s="130"/>
      <c r="BVM12" s="130"/>
      <c r="BVN12" s="130"/>
      <c r="BVO12" s="130"/>
      <c r="BVP12" s="130"/>
      <c r="BVQ12" s="130"/>
      <c r="BVR12" s="130"/>
      <c r="BVS12" s="130"/>
      <c r="BVT12" s="130"/>
      <c r="BVU12" s="130"/>
      <c r="BVV12" s="130"/>
      <c r="BVW12" s="130"/>
      <c r="BVX12" s="130"/>
      <c r="BVY12" s="130"/>
      <c r="BVZ12" s="130"/>
      <c r="BWA12" s="130"/>
      <c r="BWB12" s="130"/>
      <c r="BWC12" s="130"/>
      <c r="BWD12" s="130"/>
      <c r="BWE12" s="130"/>
      <c r="BWF12" s="130"/>
      <c r="BWG12" s="130"/>
      <c r="BWH12" s="130"/>
      <c r="BWI12" s="130"/>
      <c r="BWJ12" s="130"/>
      <c r="BWK12" s="130"/>
      <c r="BWL12" s="130"/>
      <c r="BWM12" s="130"/>
      <c r="BWN12" s="130"/>
      <c r="BWO12" s="130"/>
      <c r="BWP12" s="130"/>
      <c r="BWQ12" s="130"/>
      <c r="BWR12" s="130"/>
      <c r="BWS12" s="130"/>
      <c r="BWT12" s="130"/>
      <c r="BWU12" s="130"/>
      <c r="BWV12" s="130"/>
      <c r="BWW12" s="130"/>
      <c r="BWX12" s="130"/>
      <c r="BWY12" s="130"/>
      <c r="BWZ12" s="130"/>
      <c r="BXA12" s="130"/>
      <c r="BXB12" s="130"/>
      <c r="BXC12" s="130"/>
      <c r="BXD12" s="130"/>
      <c r="BXE12" s="130"/>
      <c r="BXF12" s="130"/>
      <c r="BXG12" s="130"/>
      <c r="BXH12" s="130"/>
      <c r="BXI12" s="130"/>
      <c r="BXJ12" s="130"/>
      <c r="BXK12" s="130"/>
      <c r="BXL12" s="130"/>
      <c r="BXM12" s="130"/>
      <c r="BXN12" s="130"/>
      <c r="BXO12" s="130"/>
      <c r="BXP12" s="130"/>
      <c r="BXQ12" s="130"/>
      <c r="BXR12" s="130"/>
      <c r="BXS12" s="130"/>
      <c r="BXT12" s="130"/>
      <c r="BXU12" s="130"/>
      <c r="BXV12" s="130"/>
      <c r="BXW12" s="130"/>
      <c r="BXX12" s="130"/>
      <c r="BXY12" s="130"/>
      <c r="BXZ12" s="130"/>
      <c r="BYA12" s="130"/>
      <c r="BYB12" s="130"/>
      <c r="BYC12" s="130"/>
      <c r="BYD12" s="130"/>
      <c r="BYE12" s="130"/>
      <c r="BYF12" s="130"/>
      <c r="BYG12" s="130"/>
      <c r="BYH12" s="130"/>
      <c r="BYI12" s="130"/>
      <c r="BYJ12" s="130"/>
      <c r="BYK12" s="130"/>
      <c r="BYL12" s="130"/>
      <c r="BYM12" s="130"/>
      <c r="BYN12" s="130"/>
      <c r="BYO12" s="130"/>
      <c r="BYP12" s="130"/>
      <c r="BYQ12" s="130"/>
      <c r="BYR12" s="130"/>
      <c r="BYS12" s="130"/>
      <c r="BYT12" s="130"/>
      <c r="BYU12" s="130"/>
      <c r="BYV12" s="130"/>
      <c r="BYW12" s="130"/>
      <c r="BYX12" s="130"/>
      <c r="BYY12" s="130"/>
      <c r="BYZ12" s="130"/>
      <c r="BZA12" s="130"/>
      <c r="BZB12" s="130"/>
      <c r="BZC12" s="130"/>
      <c r="BZD12" s="130"/>
      <c r="BZE12" s="130"/>
      <c r="BZF12" s="130"/>
      <c r="BZG12" s="130"/>
      <c r="BZH12" s="130"/>
      <c r="BZI12" s="130"/>
      <c r="BZJ12" s="130"/>
      <c r="BZK12" s="130"/>
      <c r="BZL12" s="130"/>
      <c r="BZM12" s="130"/>
      <c r="BZN12" s="130"/>
      <c r="BZO12" s="130"/>
      <c r="BZP12" s="130"/>
      <c r="BZQ12" s="130"/>
      <c r="BZR12" s="130"/>
      <c r="BZS12" s="130"/>
      <c r="BZT12" s="130"/>
      <c r="BZU12" s="130"/>
      <c r="BZV12" s="130"/>
      <c r="BZW12" s="130"/>
      <c r="BZX12" s="130"/>
      <c r="BZY12" s="130"/>
      <c r="BZZ12" s="130"/>
      <c r="CAA12" s="130"/>
      <c r="CAB12" s="130"/>
      <c r="CAC12" s="130"/>
      <c r="CAD12" s="130"/>
      <c r="CAE12" s="130"/>
      <c r="CAF12" s="130"/>
      <c r="CAG12" s="130"/>
      <c r="CAH12" s="130"/>
      <c r="CAI12" s="130"/>
      <c r="CAJ12" s="130"/>
      <c r="CAK12" s="130"/>
      <c r="CAL12" s="130"/>
      <c r="CAM12" s="130"/>
      <c r="CAN12" s="130"/>
      <c r="CAO12" s="130"/>
      <c r="CAP12" s="130"/>
      <c r="CAQ12" s="130"/>
      <c r="CAR12" s="130"/>
      <c r="CAS12" s="130"/>
      <c r="CAT12" s="130"/>
      <c r="CAU12" s="130"/>
      <c r="CAV12" s="130"/>
      <c r="CAW12" s="130"/>
      <c r="CAX12" s="130"/>
      <c r="CAY12" s="130"/>
      <c r="CAZ12" s="130"/>
      <c r="CBA12" s="130"/>
      <c r="CBB12" s="130"/>
      <c r="CBC12" s="130"/>
      <c r="CBD12" s="130"/>
      <c r="CBE12" s="130"/>
      <c r="CBF12" s="130"/>
      <c r="CBG12" s="130"/>
      <c r="CBH12" s="130"/>
      <c r="CBI12" s="130"/>
      <c r="CBJ12" s="130"/>
      <c r="CBK12" s="130"/>
      <c r="CBL12" s="130"/>
      <c r="CBM12" s="130"/>
      <c r="CBN12" s="130"/>
      <c r="CBO12" s="130"/>
      <c r="CBP12" s="130"/>
      <c r="CBQ12" s="130"/>
      <c r="CBR12" s="130"/>
      <c r="CBS12" s="130"/>
      <c r="CBT12" s="130"/>
      <c r="CBU12" s="130"/>
      <c r="CBV12" s="130"/>
      <c r="CBW12" s="130"/>
      <c r="CBX12" s="130"/>
      <c r="CBY12" s="130"/>
      <c r="CBZ12" s="130"/>
      <c r="CCA12" s="130"/>
      <c r="CCB12" s="130"/>
      <c r="CCC12" s="130"/>
      <c r="CCD12" s="130"/>
      <c r="CCE12" s="130"/>
      <c r="CCF12" s="130"/>
      <c r="CCG12" s="130"/>
      <c r="CCH12" s="130"/>
      <c r="CCI12" s="130"/>
      <c r="CCJ12" s="130"/>
      <c r="CCK12" s="130"/>
      <c r="CCL12" s="130"/>
      <c r="CCM12" s="130"/>
      <c r="CCN12" s="130"/>
      <c r="CCO12" s="130"/>
      <c r="CCP12" s="130"/>
      <c r="CCQ12" s="130"/>
      <c r="CCR12" s="130"/>
      <c r="CCS12" s="130"/>
      <c r="CCT12" s="130"/>
      <c r="CCU12" s="130"/>
      <c r="CCV12" s="130"/>
      <c r="CCW12" s="130"/>
      <c r="CCX12" s="130"/>
      <c r="CCY12" s="130"/>
      <c r="CCZ12" s="130"/>
      <c r="CDA12" s="130"/>
      <c r="CDB12" s="130"/>
      <c r="CDC12" s="130"/>
      <c r="CDD12" s="130"/>
      <c r="CDE12" s="130"/>
      <c r="CDF12" s="130"/>
      <c r="CDG12" s="130"/>
      <c r="CDH12" s="130"/>
      <c r="CDI12" s="130"/>
      <c r="CDJ12" s="130"/>
      <c r="CDK12" s="130"/>
      <c r="CDL12" s="130"/>
      <c r="CDM12" s="130"/>
      <c r="CDN12" s="130"/>
      <c r="CDO12" s="130"/>
      <c r="CDP12" s="130"/>
      <c r="CDQ12" s="130"/>
      <c r="CDR12" s="130"/>
      <c r="CDS12" s="130"/>
      <c r="CDT12" s="130"/>
      <c r="CDU12" s="130"/>
      <c r="CDV12" s="130"/>
      <c r="CDW12" s="130"/>
      <c r="CDX12" s="130"/>
      <c r="CDY12" s="130"/>
      <c r="CDZ12" s="130"/>
      <c r="CEA12" s="130"/>
      <c r="CEB12" s="130"/>
      <c r="CEC12" s="130"/>
      <c r="CED12" s="130"/>
      <c r="CEE12" s="130"/>
      <c r="CEF12" s="130"/>
      <c r="CEG12" s="130"/>
      <c r="CEH12" s="130"/>
      <c r="CEI12" s="130"/>
      <c r="CEJ12" s="130"/>
      <c r="CEK12" s="130"/>
      <c r="CEL12" s="130"/>
      <c r="CEM12" s="130"/>
      <c r="CEN12" s="130"/>
      <c r="CEO12" s="130"/>
      <c r="CEP12" s="130"/>
      <c r="CEQ12" s="130"/>
      <c r="CER12" s="130"/>
      <c r="CES12" s="130"/>
      <c r="CET12" s="130"/>
      <c r="CEU12" s="130"/>
      <c r="CEV12" s="130"/>
      <c r="CEW12" s="130"/>
      <c r="CEX12" s="130"/>
      <c r="CEY12" s="130"/>
      <c r="CEZ12" s="130"/>
      <c r="CFA12" s="130"/>
      <c r="CFB12" s="130"/>
      <c r="CFC12" s="130"/>
      <c r="CFD12" s="130"/>
      <c r="CFE12" s="130"/>
      <c r="CFF12" s="130"/>
      <c r="CFG12" s="130"/>
      <c r="CFH12" s="130"/>
      <c r="CFI12" s="130"/>
      <c r="CFJ12" s="130"/>
      <c r="CFK12" s="130"/>
      <c r="CFL12" s="130"/>
      <c r="CFM12" s="130"/>
      <c r="CFN12" s="130"/>
      <c r="CFO12" s="130"/>
      <c r="CFP12" s="130"/>
      <c r="CFQ12" s="130"/>
      <c r="CFR12" s="130"/>
      <c r="CFS12" s="130"/>
      <c r="CFT12" s="130"/>
      <c r="CFU12" s="130"/>
      <c r="CFV12" s="130"/>
      <c r="CFW12" s="130"/>
      <c r="CFX12" s="130"/>
      <c r="CFY12" s="130"/>
      <c r="CFZ12" s="130"/>
      <c r="CGA12" s="130"/>
      <c r="CGB12" s="130"/>
      <c r="CGC12" s="130"/>
      <c r="CGD12" s="130"/>
      <c r="CGE12" s="130"/>
      <c r="CGF12" s="130"/>
      <c r="CGG12" s="130"/>
      <c r="CGH12" s="130"/>
      <c r="CGI12" s="130"/>
      <c r="CGJ12" s="130"/>
      <c r="CGK12" s="130"/>
      <c r="CGL12" s="130"/>
      <c r="CGM12" s="130"/>
      <c r="CGN12" s="130"/>
      <c r="CGO12" s="130"/>
      <c r="CGP12" s="130"/>
      <c r="CGQ12" s="130"/>
      <c r="CGR12" s="130"/>
      <c r="CGS12" s="130"/>
      <c r="CGT12" s="130"/>
      <c r="CGU12" s="130"/>
      <c r="CGV12" s="130"/>
      <c r="CGW12" s="130"/>
      <c r="CGX12" s="130"/>
      <c r="CGY12" s="130"/>
      <c r="CGZ12" s="130"/>
      <c r="CHA12" s="130"/>
      <c r="CHB12" s="130"/>
      <c r="CHC12" s="130"/>
      <c r="CHD12" s="130"/>
      <c r="CHE12" s="130"/>
      <c r="CHF12" s="130"/>
      <c r="CHG12" s="130"/>
      <c r="CHH12" s="130"/>
      <c r="CHI12" s="130"/>
      <c r="CHJ12" s="130"/>
      <c r="CHK12" s="130"/>
      <c r="CHL12" s="130"/>
      <c r="CHM12" s="130"/>
      <c r="CHN12" s="130"/>
      <c r="CHO12" s="130"/>
      <c r="CHP12" s="130"/>
      <c r="CHQ12" s="130"/>
      <c r="CHR12" s="130"/>
      <c r="CHS12" s="130"/>
      <c r="CHT12" s="130"/>
      <c r="CHU12" s="130"/>
      <c r="CHV12" s="130"/>
      <c r="CHW12" s="130"/>
      <c r="CHX12" s="130"/>
      <c r="CHY12" s="130"/>
      <c r="CHZ12" s="130"/>
      <c r="CIA12" s="130"/>
      <c r="CIB12" s="130"/>
      <c r="CIC12" s="130"/>
      <c r="CID12" s="130"/>
      <c r="CIE12" s="130"/>
      <c r="CIF12" s="130"/>
      <c r="CIG12" s="130"/>
    </row>
    <row r="13" s="1" customFormat="1" ht="16" customHeight="1" spans="1:2269">
      <c r="A13" s="25"/>
      <c r="B13" s="29" t="s">
        <v>10</v>
      </c>
      <c r="C13" s="30"/>
      <c r="D13" s="30"/>
      <c r="E13" s="30"/>
      <c r="F13" s="29" t="s">
        <v>11</v>
      </c>
      <c r="G13" s="30"/>
      <c r="H13" s="79"/>
      <c r="I13" s="135"/>
      <c r="J13" s="134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  <c r="IJ13" s="130"/>
      <c r="IK13" s="130"/>
      <c r="IL13" s="130"/>
      <c r="IM13" s="130"/>
      <c r="IN13" s="130"/>
      <c r="IO13" s="130"/>
      <c r="IP13" s="130"/>
      <c r="IQ13" s="130"/>
      <c r="IR13" s="130"/>
      <c r="IS13" s="130"/>
      <c r="IT13" s="130"/>
      <c r="IU13" s="130"/>
      <c r="IV13" s="130"/>
      <c r="IW13" s="130"/>
      <c r="IX13" s="130"/>
      <c r="IY13" s="130"/>
      <c r="IZ13" s="130"/>
      <c r="JA13" s="130"/>
      <c r="JB13" s="130"/>
      <c r="JC13" s="130"/>
      <c r="JD13" s="130"/>
      <c r="JE13" s="130"/>
      <c r="JF13" s="130"/>
      <c r="JG13" s="130"/>
      <c r="JH13" s="130"/>
      <c r="JI13" s="130"/>
      <c r="JJ13" s="130"/>
      <c r="JK13" s="130"/>
      <c r="JL13" s="130"/>
      <c r="JM13" s="130"/>
      <c r="JN13" s="130"/>
      <c r="JO13" s="130"/>
      <c r="JP13" s="130"/>
      <c r="JQ13" s="130"/>
      <c r="JR13" s="130"/>
      <c r="JS13" s="130"/>
      <c r="JT13" s="130"/>
      <c r="JU13" s="130"/>
      <c r="JV13" s="130"/>
      <c r="JW13" s="130"/>
      <c r="JX13" s="130"/>
      <c r="JY13" s="130"/>
      <c r="JZ13" s="130"/>
      <c r="KA13" s="130"/>
      <c r="KB13" s="130"/>
      <c r="KC13" s="130"/>
      <c r="KD13" s="130"/>
      <c r="KE13" s="130"/>
      <c r="KF13" s="130"/>
      <c r="KG13" s="130"/>
      <c r="KH13" s="130"/>
      <c r="KI13" s="130"/>
      <c r="KJ13" s="130"/>
      <c r="KK13" s="130"/>
      <c r="KL13" s="130"/>
      <c r="KM13" s="130"/>
      <c r="KN13" s="130"/>
      <c r="KO13" s="130"/>
      <c r="KP13" s="130"/>
      <c r="KQ13" s="130"/>
      <c r="KR13" s="130"/>
      <c r="KS13" s="130"/>
      <c r="KT13" s="130"/>
      <c r="KU13" s="130"/>
      <c r="KV13" s="130"/>
      <c r="KW13" s="130"/>
      <c r="KX13" s="130"/>
      <c r="KY13" s="130"/>
      <c r="KZ13" s="130"/>
      <c r="LA13" s="130"/>
      <c r="LB13" s="130"/>
      <c r="LC13" s="130"/>
      <c r="LD13" s="130"/>
      <c r="LE13" s="130"/>
      <c r="LF13" s="130"/>
      <c r="LG13" s="130"/>
      <c r="LH13" s="130"/>
      <c r="LI13" s="130"/>
      <c r="LJ13" s="130"/>
      <c r="LK13" s="130"/>
      <c r="LL13" s="130"/>
      <c r="LM13" s="130"/>
      <c r="LN13" s="130"/>
      <c r="LO13" s="130"/>
      <c r="LP13" s="130"/>
      <c r="LQ13" s="130"/>
      <c r="LR13" s="130"/>
      <c r="LS13" s="130"/>
      <c r="LT13" s="130"/>
      <c r="LU13" s="130"/>
      <c r="LV13" s="130"/>
      <c r="LW13" s="130"/>
      <c r="LX13" s="130"/>
      <c r="LY13" s="130"/>
      <c r="LZ13" s="130"/>
      <c r="MA13" s="130"/>
      <c r="MB13" s="130"/>
      <c r="MC13" s="130"/>
      <c r="MD13" s="130"/>
      <c r="ME13" s="130"/>
      <c r="MF13" s="130"/>
      <c r="MG13" s="130"/>
      <c r="MH13" s="130"/>
      <c r="MI13" s="130"/>
      <c r="MJ13" s="130"/>
      <c r="MK13" s="130"/>
      <c r="ML13" s="130"/>
      <c r="MM13" s="130"/>
      <c r="MN13" s="130"/>
      <c r="MO13" s="130"/>
      <c r="MP13" s="130"/>
      <c r="MQ13" s="130"/>
      <c r="MR13" s="130"/>
      <c r="MS13" s="130"/>
      <c r="MT13" s="130"/>
      <c r="MU13" s="130"/>
      <c r="MV13" s="130"/>
      <c r="MW13" s="130"/>
      <c r="MX13" s="130"/>
      <c r="MY13" s="130"/>
      <c r="MZ13" s="130"/>
      <c r="NA13" s="130"/>
      <c r="NB13" s="130"/>
      <c r="NC13" s="130"/>
      <c r="ND13" s="130"/>
      <c r="NE13" s="130"/>
      <c r="NF13" s="130"/>
      <c r="NG13" s="130"/>
      <c r="NH13" s="130"/>
      <c r="NI13" s="130"/>
      <c r="NJ13" s="130"/>
      <c r="NK13" s="130"/>
      <c r="NL13" s="130"/>
      <c r="NM13" s="130"/>
      <c r="NN13" s="130"/>
      <c r="NO13" s="130"/>
      <c r="NP13" s="130"/>
      <c r="NQ13" s="130"/>
      <c r="NR13" s="130"/>
      <c r="NS13" s="130"/>
      <c r="NT13" s="130"/>
      <c r="NU13" s="130"/>
      <c r="NV13" s="130"/>
      <c r="NW13" s="130"/>
      <c r="NX13" s="130"/>
      <c r="NY13" s="130"/>
      <c r="NZ13" s="130"/>
      <c r="OA13" s="130"/>
      <c r="OB13" s="130"/>
      <c r="OC13" s="130"/>
      <c r="OD13" s="130"/>
      <c r="OE13" s="130"/>
      <c r="OF13" s="130"/>
      <c r="OG13" s="130"/>
      <c r="OH13" s="130"/>
      <c r="OI13" s="130"/>
      <c r="OJ13" s="130"/>
      <c r="OK13" s="130"/>
      <c r="OL13" s="130"/>
      <c r="OM13" s="130"/>
      <c r="ON13" s="130"/>
      <c r="OO13" s="130"/>
      <c r="OP13" s="130"/>
      <c r="OQ13" s="130"/>
      <c r="OR13" s="130"/>
      <c r="OS13" s="130"/>
      <c r="OT13" s="130"/>
      <c r="OU13" s="130"/>
      <c r="OV13" s="130"/>
      <c r="OW13" s="130"/>
      <c r="OX13" s="130"/>
      <c r="OY13" s="130"/>
      <c r="OZ13" s="130"/>
      <c r="PA13" s="130"/>
      <c r="PB13" s="130"/>
      <c r="PC13" s="130"/>
      <c r="PD13" s="130"/>
      <c r="PE13" s="130"/>
      <c r="PF13" s="130"/>
      <c r="PG13" s="130"/>
      <c r="PH13" s="130"/>
      <c r="PI13" s="130"/>
      <c r="PJ13" s="130"/>
      <c r="PK13" s="130"/>
      <c r="PL13" s="130"/>
      <c r="PM13" s="130"/>
      <c r="PN13" s="130"/>
      <c r="PO13" s="130"/>
      <c r="PP13" s="130"/>
      <c r="PQ13" s="130"/>
      <c r="PR13" s="130"/>
      <c r="PS13" s="130"/>
      <c r="PT13" s="130"/>
      <c r="PU13" s="130"/>
      <c r="PV13" s="130"/>
      <c r="PW13" s="130"/>
      <c r="PX13" s="130"/>
      <c r="PY13" s="130"/>
      <c r="PZ13" s="130"/>
      <c r="QA13" s="130"/>
      <c r="QB13" s="130"/>
      <c r="QC13" s="130"/>
      <c r="QD13" s="130"/>
      <c r="QE13" s="130"/>
      <c r="QF13" s="130"/>
      <c r="QG13" s="130"/>
      <c r="QH13" s="130"/>
      <c r="QI13" s="130"/>
      <c r="QJ13" s="130"/>
      <c r="QK13" s="130"/>
      <c r="QL13" s="130"/>
      <c r="QM13" s="130"/>
      <c r="QN13" s="130"/>
      <c r="QO13" s="130"/>
      <c r="QP13" s="130"/>
      <c r="QQ13" s="130"/>
      <c r="QR13" s="130"/>
      <c r="QS13" s="130"/>
      <c r="QT13" s="130"/>
      <c r="QU13" s="130"/>
      <c r="QV13" s="130"/>
      <c r="QW13" s="130"/>
      <c r="QX13" s="130"/>
      <c r="QY13" s="130"/>
      <c r="QZ13" s="130"/>
      <c r="RA13" s="130"/>
      <c r="RB13" s="130"/>
      <c r="RC13" s="130"/>
      <c r="RD13" s="130"/>
      <c r="RE13" s="130"/>
      <c r="RF13" s="130"/>
      <c r="RG13" s="130"/>
      <c r="RH13" s="130"/>
      <c r="RI13" s="130"/>
      <c r="RJ13" s="130"/>
      <c r="RK13" s="130"/>
      <c r="RL13" s="130"/>
      <c r="RM13" s="130"/>
      <c r="RN13" s="130"/>
      <c r="RO13" s="130"/>
      <c r="RP13" s="130"/>
      <c r="RQ13" s="130"/>
      <c r="RR13" s="130"/>
      <c r="RS13" s="130"/>
      <c r="RT13" s="130"/>
      <c r="RU13" s="130"/>
      <c r="RV13" s="130"/>
      <c r="RW13" s="130"/>
      <c r="RX13" s="130"/>
      <c r="RY13" s="130"/>
      <c r="RZ13" s="130"/>
      <c r="SA13" s="130"/>
      <c r="SB13" s="130"/>
      <c r="SC13" s="130"/>
      <c r="SD13" s="130"/>
      <c r="SE13" s="130"/>
      <c r="SF13" s="130"/>
      <c r="SG13" s="130"/>
      <c r="SH13" s="130"/>
      <c r="SI13" s="130"/>
      <c r="SJ13" s="130"/>
      <c r="SK13" s="130"/>
      <c r="SL13" s="130"/>
      <c r="SM13" s="130"/>
      <c r="SN13" s="130"/>
      <c r="SO13" s="130"/>
      <c r="SP13" s="130"/>
      <c r="SQ13" s="130"/>
      <c r="SR13" s="130"/>
      <c r="SS13" s="130"/>
      <c r="ST13" s="130"/>
      <c r="SU13" s="130"/>
      <c r="SV13" s="130"/>
      <c r="SW13" s="130"/>
      <c r="SX13" s="130"/>
      <c r="SY13" s="130"/>
      <c r="SZ13" s="130"/>
      <c r="TA13" s="130"/>
      <c r="TB13" s="130"/>
      <c r="TC13" s="130"/>
      <c r="TD13" s="130"/>
      <c r="TE13" s="130"/>
      <c r="TF13" s="130"/>
      <c r="TG13" s="130"/>
      <c r="TH13" s="130"/>
      <c r="TI13" s="130"/>
      <c r="TJ13" s="130"/>
      <c r="TK13" s="130"/>
      <c r="TL13" s="130"/>
      <c r="TM13" s="130"/>
      <c r="TN13" s="130"/>
      <c r="TO13" s="130"/>
      <c r="TP13" s="130"/>
      <c r="TQ13" s="130"/>
      <c r="TR13" s="130"/>
      <c r="TS13" s="130"/>
      <c r="TT13" s="130"/>
      <c r="TU13" s="130"/>
      <c r="TV13" s="130"/>
      <c r="TW13" s="130"/>
      <c r="TX13" s="130"/>
      <c r="TY13" s="130"/>
      <c r="TZ13" s="130"/>
      <c r="UA13" s="130"/>
      <c r="UB13" s="130"/>
      <c r="UC13" s="130"/>
      <c r="UD13" s="130"/>
      <c r="UE13" s="130"/>
      <c r="UF13" s="130"/>
      <c r="UG13" s="130"/>
      <c r="UH13" s="130"/>
      <c r="UI13" s="130"/>
      <c r="UJ13" s="130"/>
      <c r="UK13" s="130"/>
      <c r="UL13" s="130"/>
      <c r="UM13" s="130"/>
      <c r="UN13" s="130"/>
      <c r="UO13" s="130"/>
      <c r="UP13" s="130"/>
      <c r="UQ13" s="130"/>
      <c r="UR13" s="130"/>
      <c r="US13" s="130"/>
      <c r="UT13" s="130"/>
      <c r="UU13" s="130"/>
      <c r="UV13" s="130"/>
      <c r="UW13" s="130"/>
      <c r="UX13" s="130"/>
      <c r="UY13" s="130"/>
      <c r="UZ13" s="130"/>
      <c r="VA13" s="130"/>
      <c r="VB13" s="130"/>
      <c r="VC13" s="130"/>
      <c r="VD13" s="130"/>
      <c r="VE13" s="130"/>
      <c r="VF13" s="130"/>
      <c r="VG13" s="130"/>
      <c r="VH13" s="130"/>
      <c r="VI13" s="130"/>
      <c r="VJ13" s="130"/>
      <c r="VK13" s="130"/>
      <c r="VL13" s="130"/>
      <c r="VM13" s="130"/>
      <c r="VN13" s="130"/>
      <c r="VO13" s="130"/>
      <c r="VP13" s="130"/>
      <c r="VQ13" s="130"/>
      <c r="VR13" s="130"/>
      <c r="VS13" s="130"/>
      <c r="VT13" s="130"/>
      <c r="VU13" s="130"/>
      <c r="VV13" s="130"/>
      <c r="VW13" s="130"/>
      <c r="VX13" s="130"/>
      <c r="VY13" s="130"/>
      <c r="VZ13" s="130"/>
      <c r="WA13" s="130"/>
      <c r="WB13" s="130"/>
      <c r="WC13" s="130"/>
      <c r="WD13" s="130"/>
      <c r="WE13" s="130"/>
      <c r="WF13" s="130"/>
      <c r="WG13" s="130"/>
      <c r="WH13" s="130"/>
      <c r="WI13" s="130"/>
      <c r="WJ13" s="130"/>
      <c r="WK13" s="130"/>
      <c r="WL13" s="130"/>
      <c r="WM13" s="130"/>
      <c r="WN13" s="130"/>
      <c r="WO13" s="130"/>
      <c r="WP13" s="130"/>
      <c r="WQ13" s="130"/>
      <c r="WR13" s="130"/>
      <c r="WS13" s="130"/>
      <c r="WT13" s="130"/>
      <c r="WU13" s="130"/>
      <c r="WV13" s="130"/>
      <c r="WW13" s="130"/>
      <c r="WX13" s="130"/>
      <c r="WY13" s="130"/>
      <c r="WZ13" s="130"/>
      <c r="XA13" s="130"/>
      <c r="XB13" s="130"/>
      <c r="XC13" s="130"/>
      <c r="XD13" s="130"/>
      <c r="XE13" s="130"/>
      <c r="XF13" s="130"/>
      <c r="XG13" s="130"/>
      <c r="XH13" s="130"/>
      <c r="XI13" s="130"/>
      <c r="XJ13" s="130"/>
      <c r="XK13" s="130"/>
      <c r="XL13" s="130"/>
      <c r="XM13" s="130"/>
      <c r="XN13" s="130"/>
      <c r="XO13" s="130"/>
      <c r="XP13" s="130"/>
      <c r="XQ13" s="130"/>
      <c r="XR13" s="130"/>
      <c r="XS13" s="130"/>
      <c r="XT13" s="130"/>
      <c r="XU13" s="130"/>
      <c r="XV13" s="130"/>
      <c r="XW13" s="130"/>
      <c r="XX13" s="130"/>
      <c r="XY13" s="130"/>
      <c r="XZ13" s="130"/>
      <c r="YA13" s="130"/>
      <c r="YB13" s="130"/>
      <c r="YC13" s="130"/>
      <c r="YD13" s="130"/>
      <c r="YE13" s="130"/>
      <c r="YF13" s="130"/>
      <c r="YG13" s="130"/>
      <c r="YH13" s="130"/>
      <c r="YI13" s="130"/>
      <c r="YJ13" s="130"/>
      <c r="YK13" s="130"/>
      <c r="YL13" s="130"/>
      <c r="YM13" s="130"/>
      <c r="YN13" s="130"/>
      <c r="YO13" s="130"/>
      <c r="YP13" s="130"/>
      <c r="YQ13" s="130"/>
      <c r="YR13" s="130"/>
      <c r="YS13" s="130"/>
      <c r="YT13" s="130"/>
      <c r="YU13" s="130"/>
      <c r="YV13" s="130"/>
      <c r="YW13" s="130"/>
      <c r="YX13" s="130"/>
      <c r="YY13" s="130"/>
      <c r="YZ13" s="130"/>
      <c r="ZA13" s="130"/>
      <c r="ZB13" s="130"/>
      <c r="ZC13" s="130"/>
      <c r="ZD13" s="130"/>
      <c r="ZE13" s="130"/>
      <c r="ZF13" s="130"/>
      <c r="ZG13" s="130"/>
      <c r="ZH13" s="130"/>
      <c r="ZI13" s="130"/>
      <c r="ZJ13" s="130"/>
      <c r="ZK13" s="130"/>
      <c r="ZL13" s="130"/>
      <c r="ZM13" s="130"/>
      <c r="ZN13" s="130"/>
      <c r="ZO13" s="130"/>
      <c r="ZP13" s="130"/>
      <c r="ZQ13" s="130"/>
      <c r="ZR13" s="130"/>
      <c r="ZS13" s="130"/>
      <c r="ZT13" s="130"/>
      <c r="ZU13" s="130"/>
      <c r="ZV13" s="130"/>
      <c r="ZW13" s="130"/>
      <c r="ZX13" s="130"/>
      <c r="ZY13" s="130"/>
      <c r="ZZ13" s="130"/>
      <c r="AAA13" s="130"/>
      <c r="AAB13" s="130"/>
      <c r="AAC13" s="130"/>
      <c r="AAD13" s="130"/>
      <c r="AAE13" s="130"/>
      <c r="AAF13" s="130"/>
      <c r="AAG13" s="130"/>
      <c r="AAH13" s="130"/>
      <c r="AAI13" s="130"/>
      <c r="AAJ13" s="130"/>
      <c r="AAK13" s="130"/>
      <c r="AAL13" s="130"/>
      <c r="AAM13" s="130"/>
      <c r="AAN13" s="130"/>
      <c r="AAO13" s="130"/>
      <c r="AAP13" s="130"/>
      <c r="AAQ13" s="130"/>
      <c r="AAR13" s="130"/>
      <c r="AAS13" s="130"/>
      <c r="AAT13" s="130"/>
      <c r="AAU13" s="130"/>
      <c r="AAV13" s="130"/>
      <c r="AAW13" s="130"/>
      <c r="AAX13" s="130"/>
      <c r="AAY13" s="130"/>
      <c r="AAZ13" s="130"/>
      <c r="ABA13" s="130"/>
      <c r="ABB13" s="130"/>
      <c r="ABC13" s="130"/>
      <c r="ABD13" s="130"/>
      <c r="ABE13" s="130"/>
      <c r="ABF13" s="130"/>
      <c r="ABG13" s="130"/>
      <c r="ABH13" s="130"/>
      <c r="ABI13" s="130"/>
      <c r="ABJ13" s="130"/>
      <c r="ABK13" s="130"/>
      <c r="ABL13" s="130"/>
      <c r="ABM13" s="130"/>
      <c r="ABN13" s="130"/>
      <c r="ABO13" s="130"/>
      <c r="ABP13" s="130"/>
      <c r="ABQ13" s="130"/>
      <c r="ABR13" s="130"/>
      <c r="ABS13" s="130"/>
      <c r="ABT13" s="130"/>
      <c r="ABU13" s="130"/>
      <c r="ABV13" s="130"/>
      <c r="ABW13" s="130"/>
      <c r="ABX13" s="130"/>
      <c r="ABY13" s="130"/>
      <c r="ABZ13" s="130"/>
      <c r="ACA13" s="130"/>
      <c r="ACB13" s="130"/>
      <c r="ACC13" s="130"/>
      <c r="ACD13" s="130"/>
      <c r="ACE13" s="130"/>
      <c r="ACF13" s="130"/>
      <c r="ACG13" s="130"/>
      <c r="ACH13" s="130"/>
      <c r="ACI13" s="130"/>
      <c r="ACJ13" s="130"/>
      <c r="ACK13" s="130"/>
      <c r="ACL13" s="130"/>
      <c r="ACM13" s="130"/>
      <c r="ACN13" s="130"/>
      <c r="ACO13" s="130"/>
      <c r="ACP13" s="130"/>
      <c r="ACQ13" s="130"/>
      <c r="ACR13" s="130"/>
      <c r="ACS13" s="130"/>
      <c r="ACT13" s="130"/>
      <c r="ACU13" s="130"/>
      <c r="ACV13" s="130"/>
      <c r="ACW13" s="130"/>
      <c r="ACX13" s="130"/>
      <c r="ACY13" s="130"/>
      <c r="ACZ13" s="130"/>
      <c r="ADA13" s="130"/>
      <c r="ADB13" s="130"/>
      <c r="ADC13" s="130"/>
      <c r="ADD13" s="130"/>
      <c r="ADE13" s="130"/>
      <c r="ADF13" s="130"/>
      <c r="ADG13" s="130"/>
      <c r="ADH13" s="130"/>
      <c r="ADI13" s="130"/>
      <c r="ADJ13" s="130"/>
      <c r="ADK13" s="130"/>
      <c r="ADL13" s="130"/>
      <c r="ADM13" s="130"/>
      <c r="ADN13" s="130"/>
      <c r="ADO13" s="130"/>
      <c r="ADP13" s="130"/>
      <c r="ADQ13" s="130"/>
      <c r="ADR13" s="130"/>
      <c r="ADS13" s="130"/>
      <c r="ADT13" s="130"/>
      <c r="ADU13" s="130"/>
      <c r="ADV13" s="130"/>
      <c r="ADW13" s="130"/>
      <c r="ADX13" s="130"/>
      <c r="ADY13" s="130"/>
      <c r="ADZ13" s="130"/>
      <c r="AEA13" s="130"/>
      <c r="AEB13" s="130"/>
      <c r="AEC13" s="130"/>
      <c r="AED13" s="130"/>
      <c r="AEE13" s="130"/>
      <c r="AEF13" s="130"/>
      <c r="AEG13" s="130"/>
      <c r="AEH13" s="130"/>
      <c r="AEI13" s="130"/>
      <c r="AEJ13" s="130"/>
      <c r="AEK13" s="130"/>
      <c r="AEL13" s="130"/>
      <c r="AEM13" s="130"/>
      <c r="AEN13" s="130"/>
      <c r="AEO13" s="130"/>
      <c r="AEP13" s="130"/>
      <c r="AEQ13" s="130"/>
      <c r="AER13" s="130"/>
      <c r="AES13" s="130"/>
      <c r="AET13" s="130"/>
      <c r="AEU13" s="130"/>
      <c r="AEV13" s="130"/>
      <c r="AEW13" s="130"/>
      <c r="AEX13" s="130"/>
      <c r="AEY13" s="130"/>
      <c r="AEZ13" s="130"/>
      <c r="AFA13" s="130"/>
      <c r="AFB13" s="130"/>
      <c r="AFC13" s="130"/>
      <c r="AFD13" s="130"/>
      <c r="AFE13" s="130"/>
      <c r="AFF13" s="130"/>
      <c r="AFG13" s="130"/>
      <c r="AFH13" s="130"/>
      <c r="AFI13" s="130"/>
      <c r="AFJ13" s="130"/>
      <c r="AFK13" s="130"/>
      <c r="AFL13" s="130"/>
      <c r="AFM13" s="130"/>
      <c r="AFN13" s="130"/>
      <c r="AFO13" s="130"/>
      <c r="AFP13" s="130"/>
      <c r="AFQ13" s="130"/>
      <c r="AFR13" s="130"/>
      <c r="AFS13" s="130"/>
      <c r="AFT13" s="130"/>
      <c r="AFU13" s="130"/>
      <c r="AFV13" s="130"/>
      <c r="AFW13" s="130"/>
      <c r="AFX13" s="130"/>
      <c r="AFY13" s="130"/>
      <c r="AFZ13" s="130"/>
      <c r="AGA13" s="130"/>
      <c r="AGB13" s="130"/>
      <c r="AGC13" s="130"/>
      <c r="AGD13" s="130"/>
      <c r="AGE13" s="130"/>
      <c r="AGF13" s="130"/>
      <c r="AGG13" s="130"/>
      <c r="AGH13" s="130"/>
      <c r="AGI13" s="130"/>
      <c r="AGJ13" s="130"/>
      <c r="AGK13" s="130"/>
      <c r="AGL13" s="130"/>
      <c r="AGM13" s="130"/>
      <c r="AGN13" s="130"/>
      <c r="AGO13" s="130"/>
      <c r="AGP13" s="130"/>
      <c r="AGQ13" s="130"/>
      <c r="AGR13" s="130"/>
      <c r="AGS13" s="130"/>
      <c r="AGT13" s="130"/>
      <c r="AGU13" s="130"/>
      <c r="AGV13" s="130"/>
      <c r="AGW13" s="130"/>
      <c r="AGX13" s="130"/>
      <c r="AGY13" s="130"/>
      <c r="AGZ13" s="130"/>
      <c r="AHA13" s="130"/>
      <c r="AHB13" s="130"/>
      <c r="AHC13" s="130"/>
      <c r="AHD13" s="130"/>
      <c r="AHE13" s="130"/>
      <c r="AHF13" s="130"/>
      <c r="AHG13" s="130"/>
      <c r="AHH13" s="130"/>
      <c r="AHI13" s="130"/>
      <c r="AHJ13" s="130"/>
      <c r="AHK13" s="130"/>
      <c r="AHL13" s="130"/>
      <c r="AHM13" s="130"/>
      <c r="AHN13" s="130"/>
      <c r="AHO13" s="130"/>
      <c r="AHP13" s="130"/>
      <c r="AHQ13" s="130"/>
      <c r="AHR13" s="130"/>
      <c r="AHS13" s="130"/>
      <c r="AHT13" s="130"/>
      <c r="AHU13" s="130"/>
      <c r="AHV13" s="130"/>
      <c r="AHW13" s="130"/>
      <c r="AHX13" s="130"/>
      <c r="AHY13" s="130"/>
      <c r="AHZ13" s="130"/>
      <c r="AIA13" s="130"/>
      <c r="AIB13" s="130"/>
      <c r="AIC13" s="130"/>
      <c r="AID13" s="130"/>
      <c r="AIE13" s="130"/>
      <c r="AIF13" s="130"/>
      <c r="AIG13" s="130"/>
      <c r="AIH13" s="130"/>
      <c r="AII13" s="130"/>
      <c r="AIJ13" s="130"/>
      <c r="AIK13" s="130"/>
      <c r="AIL13" s="130"/>
      <c r="AIM13" s="130"/>
      <c r="AIN13" s="130"/>
      <c r="AIO13" s="130"/>
      <c r="AIP13" s="130"/>
      <c r="AIQ13" s="130"/>
      <c r="AIR13" s="130"/>
      <c r="AIS13" s="130"/>
      <c r="AIT13" s="130"/>
      <c r="AIU13" s="130"/>
      <c r="AIV13" s="130"/>
      <c r="AIW13" s="130"/>
      <c r="AIX13" s="130"/>
      <c r="AIY13" s="130"/>
      <c r="AIZ13" s="130"/>
      <c r="AJA13" s="130"/>
      <c r="AJB13" s="130"/>
      <c r="AJC13" s="130"/>
      <c r="AJD13" s="130"/>
      <c r="AJE13" s="130"/>
      <c r="AJF13" s="130"/>
      <c r="AJG13" s="130"/>
      <c r="AJH13" s="130"/>
      <c r="AJI13" s="130"/>
      <c r="AJJ13" s="130"/>
      <c r="AJK13" s="130"/>
      <c r="AJL13" s="130"/>
      <c r="AJM13" s="130"/>
      <c r="AJN13" s="130"/>
      <c r="AJO13" s="130"/>
      <c r="AJP13" s="130"/>
      <c r="AJQ13" s="130"/>
      <c r="AJR13" s="130"/>
      <c r="AJS13" s="130"/>
      <c r="AJT13" s="130"/>
      <c r="AJU13" s="130"/>
      <c r="AJV13" s="130"/>
      <c r="AJW13" s="130"/>
      <c r="AJX13" s="130"/>
      <c r="AJY13" s="130"/>
      <c r="AJZ13" s="130"/>
      <c r="AKA13" s="130"/>
      <c r="AKB13" s="130"/>
      <c r="AKC13" s="130"/>
      <c r="AKD13" s="130"/>
      <c r="AKE13" s="130"/>
      <c r="AKF13" s="130"/>
      <c r="AKG13" s="130"/>
      <c r="AKH13" s="130"/>
      <c r="AKI13" s="130"/>
      <c r="AKJ13" s="130"/>
      <c r="AKK13" s="130"/>
      <c r="AKL13" s="130"/>
      <c r="AKM13" s="130"/>
      <c r="AKN13" s="130"/>
      <c r="AKO13" s="130"/>
      <c r="AKP13" s="130"/>
      <c r="AKQ13" s="130"/>
      <c r="AKR13" s="130"/>
      <c r="AKS13" s="130"/>
      <c r="AKT13" s="130"/>
      <c r="AKU13" s="130"/>
      <c r="AKV13" s="130"/>
      <c r="AKW13" s="130"/>
      <c r="AKX13" s="130"/>
      <c r="AKY13" s="130"/>
      <c r="AKZ13" s="130"/>
      <c r="ALA13" s="130"/>
      <c r="ALB13" s="130"/>
      <c r="ALC13" s="130"/>
      <c r="ALD13" s="130"/>
      <c r="ALE13" s="130"/>
      <c r="ALF13" s="130"/>
      <c r="ALG13" s="130"/>
      <c r="ALH13" s="130"/>
      <c r="ALI13" s="130"/>
      <c r="ALJ13" s="130"/>
      <c r="ALK13" s="130"/>
      <c r="ALL13" s="130"/>
      <c r="ALM13" s="130"/>
      <c r="ALN13" s="130"/>
      <c r="ALO13" s="130"/>
      <c r="ALP13" s="130"/>
      <c r="ALQ13" s="130"/>
      <c r="ALR13" s="130"/>
      <c r="ALS13" s="130"/>
      <c r="ALT13" s="130"/>
      <c r="ALU13" s="130"/>
      <c r="ALV13" s="130"/>
      <c r="ALW13" s="130"/>
      <c r="ALX13" s="130"/>
      <c r="ALY13" s="130"/>
      <c r="ALZ13" s="130"/>
      <c r="AMA13" s="130"/>
      <c r="AMB13" s="130"/>
      <c r="AMC13" s="130"/>
      <c r="AMD13" s="130"/>
      <c r="AME13" s="130"/>
      <c r="AMF13" s="130"/>
      <c r="AMG13" s="130"/>
      <c r="AMH13" s="130"/>
      <c r="AMI13" s="130"/>
      <c r="AMJ13" s="130"/>
      <c r="AMK13" s="130"/>
      <c r="AML13" s="130"/>
      <c r="AMM13" s="130"/>
      <c r="AMN13" s="130"/>
      <c r="AMO13" s="130"/>
      <c r="AMP13" s="130"/>
      <c r="AMQ13" s="130"/>
      <c r="AMR13" s="130"/>
      <c r="AMS13" s="130"/>
      <c r="AMT13" s="130"/>
      <c r="AMU13" s="130"/>
      <c r="AMV13" s="130"/>
      <c r="AMW13" s="130"/>
      <c r="AMX13" s="130"/>
      <c r="AMY13" s="130"/>
      <c r="AMZ13" s="130"/>
      <c r="ANA13" s="130"/>
      <c r="ANB13" s="130"/>
      <c r="ANC13" s="130"/>
      <c r="AND13" s="130"/>
      <c r="ANE13" s="130"/>
      <c r="ANF13" s="130"/>
      <c r="ANG13" s="130"/>
      <c r="ANH13" s="130"/>
      <c r="ANI13" s="130"/>
      <c r="ANJ13" s="130"/>
      <c r="ANK13" s="130"/>
      <c r="ANL13" s="130"/>
      <c r="ANM13" s="130"/>
      <c r="ANN13" s="130"/>
      <c r="ANO13" s="130"/>
      <c r="ANP13" s="130"/>
      <c r="ANQ13" s="130"/>
      <c r="ANR13" s="130"/>
      <c r="ANS13" s="130"/>
      <c r="ANT13" s="130"/>
      <c r="ANU13" s="130"/>
      <c r="ANV13" s="130"/>
      <c r="ANW13" s="130"/>
      <c r="ANX13" s="130"/>
      <c r="ANY13" s="130"/>
      <c r="ANZ13" s="130"/>
      <c r="AOA13" s="130"/>
      <c r="AOB13" s="130"/>
      <c r="AOC13" s="130"/>
      <c r="AOD13" s="130"/>
      <c r="AOE13" s="130"/>
      <c r="AOF13" s="130"/>
      <c r="AOG13" s="130"/>
      <c r="AOH13" s="130"/>
      <c r="AOI13" s="130"/>
      <c r="AOJ13" s="130"/>
      <c r="AOK13" s="130"/>
      <c r="AOL13" s="130"/>
      <c r="AOM13" s="130"/>
      <c r="AON13" s="130"/>
      <c r="AOO13" s="130"/>
      <c r="AOP13" s="130"/>
      <c r="AOQ13" s="130"/>
      <c r="AOR13" s="130"/>
      <c r="AOS13" s="130"/>
      <c r="AOT13" s="130"/>
      <c r="AOU13" s="130"/>
      <c r="AOV13" s="130"/>
      <c r="AOW13" s="130"/>
      <c r="AOX13" s="130"/>
      <c r="AOY13" s="130"/>
      <c r="AOZ13" s="130"/>
      <c r="APA13" s="130"/>
      <c r="APB13" s="130"/>
      <c r="APC13" s="130"/>
      <c r="APD13" s="130"/>
      <c r="APE13" s="130"/>
      <c r="APF13" s="130"/>
      <c r="APG13" s="130"/>
      <c r="APH13" s="130"/>
      <c r="API13" s="130"/>
      <c r="APJ13" s="130"/>
      <c r="APK13" s="130"/>
      <c r="APL13" s="130"/>
      <c r="APM13" s="130"/>
      <c r="APN13" s="130"/>
      <c r="APO13" s="130"/>
      <c r="APP13" s="130"/>
      <c r="APQ13" s="130"/>
      <c r="APR13" s="130"/>
      <c r="APS13" s="130"/>
      <c r="APT13" s="130"/>
      <c r="APU13" s="130"/>
      <c r="APV13" s="130"/>
      <c r="APW13" s="130"/>
      <c r="APX13" s="130"/>
      <c r="APY13" s="130"/>
      <c r="APZ13" s="130"/>
      <c r="AQA13" s="130"/>
      <c r="AQB13" s="130"/>
      <c r="AQC13" s="130"/>
      <c r="AQD13" s="130"/>
      <c r="AQE13" s="130"/>
      <c r="AQF13" s="130"/>
      <c r="AQG13" s="130"/>
      <c r="AQH13" s="130"/>
      <c r="AQI13" s="130"/>
      <c r="AQJ13" s="130"/>
      <c r="AQK13" s="130"/>
      <c r="AQL13" s="130"/>
      <c r="AQM13" s="130"/>
      <c r="AQN13" s="130"/>
      <c r="AQO13" s="130"/>
      <c r="AQP13" s="130"/>
      <c r="AQQ13" s="130"/>
      <c r="AQR13" s="130"/>
      <c r="AQS13" s="130"/>
      <c r="AQT13" s="130"/>
      <c r="AQU13" s="130"/>
      <c r="AQV13" s="130"/>
      <c r="AQW13" s="130"/>
      <c r="AQX13" s="130"/>
      <c r="AQY13" s="130"/>
      <c r="AQZ13" s="130"/>
      <c r="ARA13" s="130"/>
      <c r="ARB13" s="130"/>
      <c r="ARC13" s="130"/>
      <c r="ARD13" s="130"/>
      <c r="ARE13" s="130"/>
      <c r="ARF13" s="130"/>
      <c r="ARG13" s="130"/>
      <c r="ARH13" s="130"/>
      <c r="ARI13" s="130"/>
      <c r="ARJ13" s="130"/>
      <c r="ARK13" s="130"/>
      <c r="ARL13" s="130"/>
      <c r="ARM13" s="130"/>
      <c r="ARN13" s="130"/>
      <c r="ARO13" s="130"/>
      <c r="ARP13" s="130"/>
      <c r="ARQ13" s="130"/>
      <c r="ARR13" s="130"/>
      <c r="ARS13" s="130"/>
      <c r="ART13" s="130"/>
      <c r="ARU13" s="130"/>
      <c r="ARV13" s="130"/>
      <c r="ARW13" s="130"/>
      <c r="ARX13" s="130"/>
      <c r="ARY13" s="130"/>
      <c r="ARZ13" s="130"/>
      <c r="ASA13" s="130"/>
      <c r="ASB13" s="130"/>
      <c r="ASC13" s="130"/>
      <c r="ASD13" s="130"/>
      <c r="ASE13" s="130"/>
      <c r="ASF13" s="130"/>
      <c r="ASG13" s="130"/>
      <c r="ASH13" s="130"/>
      <c r="ASI13" s="130"/>
      <c r="ASJ13" s="130"/>
      <c r="ASK13" s="130"/>
      <c r="ASL13" s="130"/>
      <c r="ASM13" s="130"/>
      <c r="ASN13" s="130"/>
      <c r="ASO13" s="130"/>
      <c r="ASP13" s="130"/>
      <c r="ASQ13" s="130"/>
      <c r="ASR13" s="130"/>
      <c r="ASS13" s="130"/>
      <c r="AST13" s="130"/>
      <c r="ASU13" s="130"/>
      <c r="ASV13" s="130"/>
      <c r="ASW13" s="130"/>
      <c r="ASX13" s="130"/>
      <c r="ASY13" s="130"/>
      <c r="ASZ13" s="130"/>
      <c r="ATA13" s="130"/>
      <c r="ATB13" s="130"/>
      <c r="ATC13" s="130"/>
      <c r="ATD13" s="130"/>
      <c r="ATE13" s="130"/>
      <c r="ATF13" s="130"/>
      <c r="ATG13" s="130"/>
      <c r="ATH13" s="130"/>
      <c r="ATI13" s="130"/>
      <c r="ATJ13" s="130"/>
      <c r="ATK13" s="130"/>
      <c r="ATL13" s="130"/>
      <c r="ATM13" s="130"/>
      <c r="ATN13" s="130"/>
      <c r="ATO13" s="130"/>
      <c r="ATP13" s="130"/>
      <c r="ATQ13" s="130"/>
      <c r="ATR13" s="130"/>
      <c r="ATS13" s="130"/>
      <c r="ATT13" s="130"/>
      <c r="ATU13" s="130"/>
      <c r="ATV13" s="130"/>
      <c r="ATW13" s="130"/>
      <c r="ATX13" s="130"/>
      <c r="ATY13" s="130"/>
      <c r="ATZ13" s="130"/>
      <c r="AUA13" s="130"/>
      <c r="AUB13" s="130"/>
      <c r="AUC13" s="130"/>
      <c r="AUD13" s="130"/>
      <c r="AUE13" s="130"/>
      <c r="AUF13" s="130"/>
      <c r="AUG13" s="130"/>
      <c r="AUH13" s="130"/>
      <c r="AUI13" s="130"/>
      <c r="AUJ13" s="130"/>
      <c r="AUK13" s="130"/>
      <c r="AUL13" s="130"/>
      <c r="AUM13" s="130"/>
      <c r="AUN13" s="130"/>
      <c r="AUO13" s="130"/>
      <c r="AUP13" s="130"/>
      <c r="AUQ13" s="130"/>
      <c r="AUR13" s="130"/>
      <c r="AUS13" s="130"/>
      <c r="AUT13" s="130"/>
      <c r="AUU13" s="130"/>
      <c r="AUV13" s="130"/>
      <c r="AUW13" s="130"/>
      <c r="AUX13" s="130"/>
      <c r="AUY13" s="130"/>
      <c r="AUZ13" s="130"/>
      <c r="AVA13" s="130"/>
      <c r="AVB13" s="130"/>
      <c r="AVC13" s="130"/>
      <c r="AVD13" s="130"/>
      <c r="AVE13" s="130"/>
      <c r="AVF13" s="130"/>
      <c r="AVG13" s="130"/>
      <c r="AVH13" s="130"/>
      <c r="AVI13" s="130"/>
      <c r="AVJ13" s="130"/>
      <c r="AVK13" s="130"/>
      <c r="AVL13" s="130"/>
      <c r="AVM13" s="130"/>
      <c r="AVN13" s="130"/>
      <c r="AVO13" s="130"/>
      <c r="AVP13" s="130"/>
      <c r="AVQ13" s="130"/>
      <c r="AVR13" s="130"/>
      <c r="AVS13" s="130"/>
      <c r="AVT13" s="130"/>
      <c r="AVU13" s="130"/>
      <c r="AVV13" s="130"/>
      <c r="AVW13" s="130"/>
      <c r="AVX13" s="130"/>
      <c r="AVY13" s="130"/>
      <c r="AVZ13" s="130"/>
      <c r="AWA13" s="130"/>
      <c r="AWB13" s="130"/>
      <c r="AWC13" s="130"/>
      <c r="AWD13" s="130"/>
      <c r="AWE13" s="130"/>
      <c r="AWF13" s="130"/>
      <c r="AWG13" s="130"/>
      <c r="AWH13" s="130"/>
      <c r="AWI13" s="130"/>
      <c r="AWJ13" s="130"/>
      <c r="AWK13" s="130"/>
      <c r="AWL13" s="130"/>
      <c r="AWM13" s="130"/>
      <c r="AWN13" s="130"/>
      <c r="AWO13" s="130"/>
      <c r="AWP13" s="130"/>
      <c r="AWQ13" s="130"/>
      <c r="AWR13" s="130"/>
      <c r="AWS13" s="130"/>
      <c r="AWT13" s="130"/>
      <c r="AWU13" s="130"/>
      <c r="AWV13" s="130"/>
      <c r="AWW13" s="130"/>
      <c r="AWX13" s="130"/>
      <c r="AWY13" s="130"/>
      <c r="AWZ13" s="130"/>
      <c r="AXA13" s="130"/>
      <c r="AXB13" s="130"/>
      <c r="AXC13" s="130"/>
      <c r="AXD13" s="130"/>
      <c r="AXE13" s="130"/>
      <c r="AXF13" s="130"/>
      <c r="AXG13" s="130"/>
      <c r="AXH13" s="130"/>
      <c r="AXI13" s="130"/>
      <c r="AXJ13" s="130"/>
      <c r="AXK13" s="130"/>
      <c r="AXL13" s="130"/>
      <c r="AXM13" s="130"/>
      <c r="AXN13" s="130"/>
      <c r="AXO13" s="130"/>
      <c r="AXP13" s="130"/>
      <c r="AXQ13" s="130"/>
      <c r="AXR13" s="130"/>
      <c r="AXS13" s="130"/>
      <c r="AXT13" s="130"/>
      <c r="AXU13" s="130"/>
      <c r="AXV13" s="130"/>
      <c r="AXW13" s="130"/>
      <c r="AXX13" s="130"/>
      <c r="AXY13" s="130"/>
      <c r="AXZ13" s="130"/>
      <c r="AYA13" s="130"/>
      <c r="AYB13" s="130"/>
      <c r="AYC13" s="130"/>
      <c r="AYD13" s="130"/>
      <c r="AYE13" s="130"/>
      <c r="AYF13" s="130"/>
      <c r="AYG13" s="130"/>
      <c r="AYH13" s="130"/>
      <c r="AYI13" s="130"/>
      <c r="AYJ13" s="130"/>
      <c r="AYK13" s="130"/>
      <c r="AYL13" s="130"/>
      <c r="AYM13" s="130"/>
      <c r="AYN13" s="130"/>
      <c r="AYO13" s="130"/>
      <c r="AYP13" s="130"/>
      <c r="AYQ13" s="130"/>
      <c r="AYR13" s="130"/>
      <c r="AYS13" s="130"/>
      <c r="AYT13" s="130"/>
      <c r="AYU13" s="130"/>
      <c r="AYV13" s="130"/>
      <c r="AYW13" s="130"/>
      <c r="AYX13" s="130"/>
      <c r="AYY13" s="130"/>
      <c r="AYZ13" s="130"/>
      <c r="AZA13" s="130"/>
      <c r="AZB13" s="130"/>
      <c r="AZC13" s="130"/>
      <c r="AZD13" s="130"/>
      <c r="AZE13" s="130"/>
      <c r="AZF13" s="130"/>
      <c r="AZG13" s="130"/>
      <c r="AZH13" s="130"/>
      <c r="AZI13" s="130"/>
      <c r="AZJ13" s="130"/>
      <c r="AZK13" s="130"/>
      <c r="AZL13" s="130"/>
      <c r="AZM13" s="130"/>
      <c r="AZN13" s="130"/>
      <c r="AZO13" s="130"/>
      <c r="AZP13" s="130"/>
      <c r="AZQ13" s="130"/>
      <c r="AZR13" s="130"/>
      <c r="AZS13" s="130"/>
      <c r="AZT13" s="130"/>
      <c r="AZU13" s="130"/>
      <c r="AZV13" s="130"/>
      <c r="AZW13" s="130"/>
      <c r="AZX13" s="130"/>
      <c r="AZY13" s="130"/>
      <c r="AZZ13" s="130"/>
      <c r="BAA13" s="130"/>
      <c r="BAB13" s="130"/>
      <c r="BAC13" s="130"/>
      <c r="BAD13" s="130"/>
      <c r="BAE13" s="130"/>
      <c r="BAF13" s="130"/>
      <c r="BAG13" s="130"/>
      <c r="BAH13" s="130"/>
      <c r="BAI13" s="130"/>
      <c r="BAJ13" s="130"/>
      <c r="BAK13" s="130"/>
      <c r="BAL13" s="130"/>
      <c r="BAM13" s="130"/>
      <c r="BAN13" s="130"/>
      <c r="BAO13" s="130"/>
      <c r="BAP13" s="130"/>
      <c r="BAQ13" s="130"/>
      <c r="BAR13" s="130"/>
      <c r="BAS13" s="130"/>
      <c r="BAT13" s="130"/>
      <c r="BAU13" s="130"/>
      <c r="BAV13" s="130"/>
      <c r="BAW13" s="130"/>
      <c r="BAX13" s="130"/>
      <c r="BAY13" s="130"/>
      <c r="BAZ13" s="130"/>
      <c r="BBA13" s="130"/>
      <c r="BBB13" s="130"/>
      <c r="BBC13" s="130"/>
      <c r="BBD13" s="130"/>
      <c r="BBE13" s="130"/>
      <c r="BBF13" s="130"/>
      <c r="BBG13" s="130"/>
      <c r="BBH13" s="130"/>
      <c r="BBI13" s="130"/>
      <c r="BBJ13" s="130"/>
      <c r="BBK13" s="130"/>
      <c r="BBL13" s="130"/>
      <c r="BBM13" s="130"/>
      <c r="BBN13" s="130"/>
      <c r="BBO13" s="130"/>
      <c r="BBP13" s="130"/>
      <c r="BBQ13" s="130"/>
      <c r="BBR13" s="130"/>
      <c r="BBS13" s="130"/>
      <c r="BBT13" s="130"/>
      <c r="BBU13" s="130"/>
      <c r="BBV13" s="130"/>
      <c r="BBW13" s="130"/>
      <c r="BBX13" s="130"/>
      <c r="BBY13" s="130"/>
      <c r="BBZ13" s="130"/>
      <c r="BCA13" s="130"/>
      <c r="BCB13" s="130"/>
      <c r="BCC13" s="130"/>
      <c r="BCD13" s="130"/>
      <c r="BCE13" s="130"/>
      <c r="BCF13" s="130"/>
      <c r="BCG13" s="130"/>
      <c r="BCH13" s="130"/>
      <c r="BCI13" s="130"/>
      <c r="BCJ13" s="130"/>
      <c r="BCK13" s="130"/>
      <c r="BCL13" s="130"/>
      <c r="BCM13" s="130"/>
      <c r="BCN13" s="130"/>
      <c r="BCO13" s="130"/>
      <c r="BCP13" s="130"/>
      <c r="BCQ13" s="130"/>
      <c r="BCR13" s="130"/>
      <c r="BCS13" s="130"/>
      <c r="BCT13" s="130"/>
      <c r="BCU13" s="130"/>
      <c r="BCV13" s="130"/>
      <c r="BCW13" s="130"/>
      <c r="BCX13" s="130"/>
      <c r="BCY13" s="130"/>
      <c r="BCZ13" s="130"/>
      <c r="BDA13" s="130"/>
      <c r="BDB13" s="130"/>
      <c r="BDC13" s="130"/>
      <c r="BDD13" s="130"/>
      <c r="BDE13" s="130"/>
      <c r="BDF13" s="130"/>
      <c r="BDG13" s="130"/>
      <c r="BDH13" s="130"/>
      <c r="BDI13" s="130"/>
      <c r="BDJ13" s="130"/>
      <c r="BDK13" s="130"/>
      <c r="BDL13" s="130"/>
      <c r="BDM13" s="130"/>
      <c r="BDN13" s="130"/>
      <c r="BDO13" s="130"/>
      <c r="BDP13" s="130"/>
      <c r="BDQ13" s="130"/>
      <c r="BDR13" s="130"/>
      <c r="BDS13" s="130"/>
      <c r="BDT13" s="130"/>
      <c r="BDU13" s="130"/>
      <c r="BDV13" s="130"/>
      <c r="BDW13" s="130"/>
      <c r="BDX13" s="130"/>
      <c r="BDY13" s="130"/>
      <c r="BDZ13" s="130"/>
      <c r="BEA13" s="130"/>
      <c r="BEB13" s="130"/>
      <c r="BEC13" s="130"/>
      <c r="BED13" s="130"/>
      <c r="BEE13" s="130"/>
      <c r="BEF13" s="130"/>
      <c r="BEG13" s="130"/>
      <c r="BEH13" s="130"/>
      <c r="BEI13" s="130"/>
      <c r="BEJ13" s="130"/>
      <c r="BEK13" s="130"/>
      <c r="BEL13" s="130"/>
      <c r="BEM13" s="130"/>
      <c r="BEN13" s="130"/>
      <c r="BEO13" s="130"/>
      <c r="BEP13" s="130"/>
      <c r="BEQ13" s="130"/>
      <c r="BER13" s="130"/>
      <c r="BES13" s="130"/>
      <c r="BET13" s="130"/>
      <c r="BEU13" s="130"/>
      <c r="BEV13" s="130"/>
      <c r="BEW13" s="130"/>
      <c r="BEX13" s="130"/>
      <c r="BEY13" s="130"/>
      <c r="BEZ13" s="130"/>
      <c r="BFA13" s="130"/>
      <c r="BFB13" s="130"/>
      <c r="BFC13" s="130"/>
      <c r="BFD13" s="130"/>
      <c r="BFE13" s="130"/>
      <c r="BFF13" s="130"/>
      <c r="BFG13" s="130"/>
      <c r="BFH13" s="130"/>
      <c r="BFI13" s="130"/>
      <c r="BFJ13" s="130"/>
      <c r="BFK13" s="130"/>
      <c r="BFL13" s="130"/>
      <c r="BFM13" s="130"/>
      <c r="BFN13" s="130"/>
      <c r="BFO13" s="130"/>
      <c r="BFP13" s="130"/>
      <c r="BFQ13" s="130"/>
      <c r="BFR13" s="130"/>
      <c r="BFS13" s="130"/>
      <c r="BFT13" s="130"/>
      <c r="BFU13" s="130"/>
      <c r="BFV13" s="130"/>
      <c r="BFW13" s="130"/>
      <c r="BFX13" s="130"/>
      <c r="BFY13" s="130"/>
      <c r="BFZ13" s="130"/>
      <c r="BGA13" s="130"/>
      <c r="BGB13" s="130"/>
      <c r="BGC13" s="130"/>
      <c r="BGD13" s="130"/>
      <c r="BGE13" s="130"/>
      <c r="BGF13" s="130"/>
      <c r="BGG13" s="130"/>
      <c r="BGH13" s="130"/>
      <c r="BGI13" s="130"/>
      <c r="BGJ13" s="130"/>
      <c r="BGK13" s="130"/>
      <c r="BGL13" s="130"/>
      <c r="BGM13" s="130"/>
      <c r="BGN13" s="130"/>
      <c r="BGO13" s="130"/>
      <c r="BGP13" s="130"/>
      <c r="BGQ13" s="130"/>
      <c r="BGR13" s="130"/>
      <c r="BGS13" s="130"/>
      <c r="BGT13" s="130"/>
      <c r="BGU13" s="130"/>
      <c r="BGV13" s="130"/>
      <c r="BGW13" s="130"/>
      <c r="BGX13" s="130"/>
      <c r="BGY13" s="130"/>
      <c r="BGZ13" s="130"/>
      <c r="BHA13" s="130"/>
      <c r="BHB13" s="130"/>
      <c r="BHC13" s="130"/>
      <c r="BHD13" s="130"/>
      <c r="BHE13" s="130"/>
      <c r="BHF13" s="130"/>
      <c r="BHG13" s="130"/>
      <c r="BHH13" s="130"/>
      <c r="BHI13" s="130"/>
      <c r="BHJ13" s="130"/>
      <c r="BHK13" s="130"/>
      <c r="BHL13" s="130"/>
      <c r="BHM13" s="130"/>
      <c r="BHN13" s="130"/>
      <c r="BHO13" s="130"/>
      <c r="BHP13" s="130"/>
      <c r="BHQ13" s="130"/>
      <c r="BHR13" s="130"/>
      <c r="BHS13" s="130"/>
      <c r="BHT13" s="130"/>
      <c r="BHU13" s="130"/>
      <c r="BHV13" s="130"/>
      <c r="BHW13" s="130"/>
      <c r="BHX13" s="130"/>
      <c r="BHY13" s="130"/>
      <c r="BHZ13" s="130"/>
      <c r="BIA13" s="130"/>
      <c r="BIB13" s="130"/>
      <c r="BIC13" s="130"/>
      <c r="BID13" s="130"/>
      <c r="BIE13" s="130"/>
      <c r="BIF13" s="130"/>
      <c r="BIG13" s="130"/>
      <c r="BIH13" s="130"/>
      <c r="BII13" s="130"/>
      <c r="BIJ13" s="130"/>
      <c r="BIK13" s="130"/>
      <c r="BIL13" s="130"/>
      <c r="BIM13" s="130"/>
      <c r="BIN13" s="130"/>
      <c r="BIO13" s="130"/>
      <c r="BIP13" s="130"/>
      <c r="BIQ13" s="130"/>
      <c r="BIR13" s="130"/>
      <c r="BIS13" s="130"/>
      <c r="BIT13" s="130"/>
      <c r="BIU13" s="130"/>
      <c r="BIV13" s="130"/>
      <c r="BIW13" s="130"/>
      <c r="BIX13" s="130"/>
      <c r="BIY13" s="130"/>
      <c r="BIZ13" s="130"/>
      <c r="BJA13" s="130"/>
      <c r="BJB13" s="130"/>
      <c r="BJC13" s="130"/>
      <c r="BJD13" s="130"/>
      <c r="BJE13" s="130"/>
      <c r="BJF13" s="130"/>
      <c r="BJG13" s="130"/>
      <c r="BJH13" s="130"/>
      <c r="BJI13" s="130"/>
      <c r="BJJ13" s="130"/>
      <c r="BJK13" s="130"/>
      <c r="BJL13" s="130"/>
      <c r="BJM13" s="130"/>
      <c r="BJN13" s="130"/>
      <c r="BJO13" s="130"/>
      <c r="BJP13" s="130"/>
      <c r="BJQ13" s="130"/>
      <c r="BJR13" s="130"/>
      <c r="BJS13" s="130"/>
      <c r="BJT13" s="130"/>
      <c r="BJU13" s="130"/>
      <c r="BJV13" s="130"/>
      <c r="BJW13" s="130"/>
      <c r="BJX13" s="130"/>
      <c r="BJY13" s="130"/>
      <c r="BJZ13" s="130"/>
      <c r="BKA13" s="130"/>
      <c r="BKB13" s="130"/>
      <c r="BKC13" s="130"/>
      <c r="BKD13" s="130"/>
      <c r="BKE13" s="130"/>
      <c r="BKF13" s="130"/>
      <c r="BKG13" s="130"/>
      <c r="BKH13" s="130"/>
      <c r="BKI13" s="130"/>
      <c r="BKJ13" s="130"/>
      <c r="BKK13" s="130"/>
      <c r="BKL13" s="130"/>
      <c r="BKM13" s="130"/>
      <c r="BKN13" s="130"/>
      <c r="BKO13" s="130"/>
      <c r="BKP13" s="130"/>
      <c r="BKQ13" s="130"/>
      <c r="BKR13" s="130"/>
      <c r="BKS13" s="130"/>
      <c r="BKT13" s="130"/>
      <c r="BKU13" s="130"/>
      <c r="BKV13" s="130"/>
      <c r="BKW13" s="130"/>
      <c r="BKX13" s="130"/>
      <c r="BKY13" s="130"/>
      <c r="BKZ13" s="130"/>
      <c r="BLA13" s="130"/>
      <c r="BLB13" s="130"/>
      <c r="BLC13" s="130"/>
      <c r="BLD13" s="130"/>
      <c r="BLE13" s="130"/>
      <c r="BLF13" s="130"/>
      <c r="BLG13" s="130"/>
      <c r="BLH13" s="130"/>
      <c r="BLI13" s="130"/>
      <c r="BLJ13" s="130"/>
      <c r="BLK13" s="130"/>
      <c r="BLL13" s="130"/>
      <c r="BLM13" s="130"/>
      <c r="BLN13" s="130"/>
      <c r="BLO13" s="130"/>
      <c r="BLP13" s="130"/>
      <c r="BLQ13" s="130"/>
      <c r="BLR13" s="130"/>
      <c r="BLS13" s="130"/>
      <c r="BLT13" s="130"/>
      <c r="BLU13" s="130"/>
      <c r="BLV13" s="130"/>
      <c r="BLW13" s="130"/>
      <c r="BLX13" s="130"/>
      <c r="BLY13" s="130"/>
      <c r="BLZ13" s="130"/>
      <c r="BMA13" s="130"/>
      <c r="BMB13" s="130"/>
      <c r="BMC13" s="130"/>
      <c r="BMD13" s="130"/>
      <c r="BME13" s="130"/>
      <c r="BMF13" s="130"/>
      <c r="BMG13" s="130"/>
      <c r="BMH13" s="130"/>
      <c r="BMI13" s="130"/>
      <c r="BMJ13" s="130"/>
      <c r="BMK13" s="130"/>
      <c r="BML13" s="130"/>
      <c r="BMM13" s="130"/>
      <c r="BMN13" s="130"/>
      <c r="BMO13" s="130"/>
      <c r="BMP13" s="130"/>
      <c r="BMQ13" s="130"/>
      <c r="BMR13" s="130"/>
      <c r="BMS13" s="130"/>
      <c r="BMT13" s="130"/>
      <c r="BMU13" s="130"/>
      <c r="BMV13" s="130"/>
      <c r="BMW13" s="130"/>
      <c r="BMX13" s="130"/>
      <c r="BMY13" s="130"/>
      <c r="BMZ13" s="130"/>
      <c r="BNA13" s="130"/>
      <c r="BNB13" s="130"/>
      <c r="BNC13" s="130"/>
      <c r="BND13" s="130"/>
      <c r="BNE13" s="130"/>
      <c r="BNF13" s="130"/>
      <c r="BNG13" s="130"/>
      <c r="BNH13" s="130"/>
      <c r="BNI13" s="130"/>
      <c r="BNJ13" s="130"/>
      <c r="BNK13" s="130"/>
      <c r="BNL13" s="130"/>
      <c r="BNM13" s="130"/>
      <c r="BNN13" s="130"/>
      <c r="BNO13" s="130"/>
      <c r="BNP13" s="130"/>
      <c r="BNQ13" s="130"/>
      <c r="BNR13" s="130"/>
      <c r="BNS13" s="130"/>
      <c r="BNT13" s="130"/>
      <c r="BNU13" s="130"/>
      <c r="BNV13" s="130"/>
      <c r="BNW13" s="130"/>
      <c r="BNX13" s="130"/>
      <c r="BNY13" s="130"/>
      <c r="BNZ13" s="130"/>
      <c r="BOA13" s="130"/>
      <c r="BOB13" s="130"/>
      <c r="BOC13" s="130"/>
      <c r="BOD13" s="130"/>
      <c r="BOE13" s="130"/>
      <c r="BOF13" s="130"/>
      <c r="BOG13" s="130"/>
      <c r="BOH13" s="130"/>
      <c r="BOI13" s="130"/>
      <c r="BOJ13" s="130"/>
      <c r="BOK13" s="130"/>
      <c r="BOL13" s="130"/>
      <c r="BOM13" s="130"/>
      <c r="BON13" s="130"/>
      <c r="BOO13" s="130"/>
      <c r="BOP13" s="130"/>
      <c r="BOQ13" s="130"/>
      <c r="BOR13" s="130"/>
      <c r="BOS13" s="130"/>
      <c r="BOT13" s="130"/>
      <c r="BOU13" s="130"/>
      <c r="BOV13" s="130"/>
      <c r="BOW13" s="130"/>
      <c r="BOX13" s="130"/>
      <c r="BOY13" s="130"/>
      <c r="BOZ13" s="130"/>
      <c r="BPA13" s="130"/>
      <c r="BPB13" s="130"/>
      <c r="BPC13" s="130"/>
      <c r="BPD13" s="130"/>
      <c r="BPE13" s="130"/>
      <c r="BPF13" s="130"/>
      <c r="BPG13" s="130"/>
      <c r="BPH13" s="130"/>
      <c r="BPI13" s="130"/>
      <c r="BPJ13" s="130"/>
      <c r="BPK13" s="130"/>
      <c r="BPL13" s="130"/>
      <c r="BPM13" s="130"/>
      <c r="BPN13" s="130"/>
      <c r="BPO13" s="130"/>
      <c r="BPP13" s="130"/>
      <c r="BPQ13" s="130"/>
      <c r="BPR13" s="130"/>
      <c r="BPS13" s="130"/>
      <c r="BPT13" s="130"/>
      <c r="BPU13" s="130"/>
      <c r="BPV13" s="130"/>
      <c r="BPW13" s="130"/>
      <c r="BPX13" s="130"/>
      <c r="BPY13" s="130"/>
      <c r="BPZ13" s="130"/>
      <c r="BQA13" s="130"/>
      <c r="BQB13" s="130"/>
      <c r="BQC13" s="130"/>
      <c r="BQD13" s="130"/>
      <c r="BQE13" s="130"/>
      <c r="BQF13" s="130"/>
      <c r="BQG13" s="130"/>
      <c r="BQH13" s="130"/>
      <c r="BQI13" s="130"/>
      <c r="BQJ13" s="130"/>
      <c r="BQK13" s="130"/>
      <c r="BQL13" s="130"/>
      <c r="BQM13" s="130"/>
      <c r="BQN13" s="130"/>
      <c r="BQO13" s="130"/>
      <c r="BQP13" s="130"/>
      <c r="BQQ13" s="130"/>
      <c r="BQR13" s="130"/>
      <c r="BQS13" s="130"/>
      <c r="BQT13" s="130"/>
      <c r="BQU13" s="130"/>
      <c r="BQV13" s="130"/>
      <c r="BQW13" s="130"/>
      <c r="BQX13" s="130"/>
      <c r="BQY13" s="130"/>
      <c r="BQZ13" s="130"/>
      <c r="BRA13" s="130"/>
      <c r="BRB13" s="130"/>
      <c r="BRC13" s="130"/>
      <c r="BRD13" s="130"/>
      <c r="BRE13" s="130"/>
      <c r="BRF13" s="130"/>
      <c r="BRG13" s="130"/>
      <c r="BRH13" s="130"/>
      <c r="BRI13" s="130"/>
      <c r="BRJ13" s="130"/>
      <c r="BRK13" s="130"/>
      <c r="BRL13" s="130"/>
      <c r="BRM13" s="130"/>
      <c r="BRN13" s="130"/>
      <c r="BRO13" s="130"/>
      <c r="BRP13" s="130"/>
      <c r="BRQ13" s="130"/>
      <c r="BRR13" s="130"/>
      <c r="BRS13" s="130"/>
      <c r="BRT13" s="130"/>
      <c r="BRU13" s="130"/>
      <c r="BRV13" s="130"/>
      <c r="BRW13" s="130"/>
      <c r="BRX13" s="130"/>
      <c r="BRY13" s="130"/>
      <c r="BRZ13" s="130"/>
      <c r="BSA13" s="130"/>
      <c r="BSB13" s="130"/>
      <c r="BSC13" s="130"/>
      <c r="BSD13" s="130"/>
      <c r="BSE13" s="130"/>
      <c r="BSF13" s="130"/>
      <c r="BSG13" s="130"/>
      <c r="BSH13" s="130"/>
      <c r="BSI13" s="130"/>
      <c r="BSJ13" s="130"/>
      <c r="BSK13" s="130"/>
      <c r="BSL13" s="130"/>
      <c r="BSM13" s="130"/>
      <c r="BSN13" s="130"/>
      <c r="BSO13" s="130"/>
      <c r="BSP13" s="130"/>
      <c r="BSQ13" s="130"/>
      <c r="BSR13" s="130"/>
      <c r="BSS13" s="130"/>
      <c r="BST13" s="130"/>
      <c r="BSU13" s="130"/>
      <c r="BSV13" s="130"/>
      <c r="BSW13" s="130"/>
      <c r="BSX13" s="130"/>
      <c r="BSY13" s="130"/>
      <c r="BSZ13" s="130"/>
      <c r="BTA13" s="130"/>
      <c r="BTB13" s="130"/>
      <c r="BTC13" s="130"/>
      <c r="BTD13" s="130"/>
      <c r="BTE13" s="130"/>
      <c r="BTF13" s="130"/>
      <c r="BTG13" s="130"/>
      <c r="BTH13" s="130"/>
      <c r="BTI13" s="130"/>
      <c r="BTJ13" s="130"/>
      <c r="BTK13" s="130"/>
      <c r="BTL13" s="130"/>
      <c r="BTM13" s="130"/>
      <c r="BTN13" s="130"/>
      <c r="BTO13" s="130"/>
      <c r="BTP13" s="130"/>
      <c r="BTQ13" s="130"/>
      <c r="BTR13" s="130"/>
      <c r="BTS13" s="130"/>
      <c r="BTT13" s="130"/>
      <c r="BTU13" s="130"/>
      <c r="BTV13" s="130"/>
      <c r="BTW13" s="130"/>
      <c r="BTX13" s="130"/>
      <c r="BTY13" s="130"/>
      <c r="BTZ13" s="130"/>
      <c r="BUA13" s="130"/>
      <c r="BUB13" s="130"/>
      <c r="BUC13" s="130"/>
      <c r="BUD13" s="130"/>
      <c r="BUE13" s="130"/>
      <c r="BUF13" s="130"/>
      <c r="BUG13" s="130"/>
      <c r="BUH13" s="130"/>
      <c r="BUI13" s="130"/>
      <c r="BUJ13" s="130"/>
      <c r="BUK13" s="130"/>
      <c r="BUL13" s="130"/>
      <c r="BUM13" s="130"/>
      <c r="BUN13" s="130"/>
      <c r="BUO13" s="130"/>
      <c r="BUP13" s="130"/>
      <c r="BUQ13" s="130"/>
      <c r="BUR13" s="130"/>
      <c r="BUS13" s="130"/>
      <c r="BUT13" s="130"/>
      <c r="BUU13" s="130"/>
      <c r="BUV13" s="130"/>
      <c r="BUW13" s="130"/>
      <c r="BUX13" s="130"/>
      <c r="BUY13" s="130"/>
      <c r="BUZ13" s="130"/>
      <c r="BVA13" s="130"/>
      <c r="BVB13" s="130"/>
      <c r="BVC13" s="130"/>
      <c r="BVD13" s="130"/>
      <c r="BVE13" s="130"/>
      <c r="BVF13" s="130"/>
      <c r="BVG13" s="130"/>
      <c r="BVH13" s="130"/>
      <c r="BVI13" s="130"/>
      <c r="BVJ13" s="130"/>
      <c r="BVK13" s="130"/>
      <c r="BVL13" s="130"/>
      <c r="BVM13" s="130"/>
      <c r="BVN13" s="130"/>
      <c r="BVO13" s="130"/>
      <c r="BVP13" s="130"/>
      <c r="BVQ13" s="130"/>
      <c r="BVR13" s="130"/>
      <c r="BVS13" s="130"/>
      <c r="BVT13" s="130"/>
      <c r="BVU13" s="130"/>
      <c r="BVV13" s="130"/>
      <c r="BVW13" s="130"/>
      <c r="BVX13" s="130"/>
      <c r="BVY13" s="130"/>
      <c r="BVZ13" s="130"/>
      <c r="BWA13" s="130"/>
      <c r="BWB13" s="130"/>
      <c r="BWC13" s="130"/>
      <c r="BWD13" s="130"/>
      <c r="BWE13" s="130"/>
      <c r="BWF13" s="130"/>
      <c r="BWG13" s="130"/>
      <c r="BWH13" s="130"/>
      <c r="BWI13" s="130"/>
      <c r="BWJ13" s="130"/>
      <c r="BWK13" s="130"/>
      <c r="BWL13" s="130"/>
      <c r="BWM13" s="130"/>
      <c r="BWN13" s="130"/>
      <c r="BWO13" s="130"/>
      <c r="BWP13" s="130"/>
      <c r="BWQ13" s="130"/>
      <c r="BWR13" s="130"/>
      <c r="BWS13" s="130"/>
      <c r="BWT13" s="130"/>
      <c r="BWU13" s="130"/>
      <c r="BWV13" s="130"/>
      <c r="BWW13" s="130"/>
      <c r="BWX13" s="130"/>
      <c r="BWY13" s="130"/>
      <c r="BWZ13" s="130"/>
      <c r="BXA13" s="130"/>
      <c r="BXB13" s="130"/>
      <c r="BXC13" s="130"/>
      <c r="BXD13" s="130"/>
      <c r="BXE13" s="130"/>
      <c r="BXF13" s="130"/>
      <c r="BXG13" s="130"/>
      <c r="BXH13" s="130"/>
      <c r="BXI13" s="130"/>
      <c r="BXJ13" s="130"/>
      <c r="BXK13" s="130"/>
      <c r="BXL13" s="130"/>
      <c r="BXM13" s="130"/>
      <c r="BXN13" s="130"/>
      <c r="BXO13" s="130"/>
      <c r="BXP13" s="130"/>
      <c r="BXQ13" s="130"/>
      <c r="BXR13" s="130"/>
      <c r="BXS13" s="130"/>
      <c r="BXT13" s="130"/>
      <c r="BXU13" s="130"/>
      <c r="BXV13" s="130"/>
      <c r="BXW13" s="130"/>
      <c r="BXX13" s="130"/>
      <c r="BXY13" s="130"/>
      <c r="BXZ13" s="130"/>
      <c r="BYA13" s="130"/>
      <c r="BYB13" s="130"/>
      <c r="BYC13" s="130"/>
      <c r="BYD13" s="130"/>
      <c r="BYE13" s="130"/>
      <c r="BYF13" s="130"/>
      <c r="BYG13" s="130"/>
      <c r="BYH13" s="130"/>
      <c r="BYI13" s="130"/>
      <c r="BYJ13" s="130"/>
      <c r="BYK13" s="130"/>
      <c r="BYL13" s="130"/>
      <c r="BYM13" s="130"/>
      <c r="BYN13" s="130"/>
      <c r="BYO13" s="130"/>
      <c r="BYP13" s="130"/>
      <c r="BYQ13" s="130"/>
      <c r="BYR13" s="130"/>
      <c r="BYS13" s="130"/>
      <c r="BYT13" s="130"/>
      <c r="BYU13" s="130"/>
      <c r="BYV13" s="130"/>
      <c r="BYW13" s="130"/>
      <c r="BYX13" s="130"/>
      <c r="BYY13" s="130"/>
      <c r="BYZ13" s="130"/>
      <c r="BZA13" s="130"/>
      <c r="BZB13" s="130"/>
      <c r="BZC13" s="130"/>
      <c r="BZD13" s="130"/>
      <c r="BZE13" s="130"/>
      <c r="BZF13" s="130"/>
      <c r="BZG13" s="130"/>
      <c r="BZH13" s="130"/>
      <c r="BZI13" s="130"/>
      <c r="BZJ13" s="130"/>
      <c r="BZK13" s="130"/>
      <c r="BZL13" s="130"/>
      <c r="BZM13" s="130"/>
      <c r="BZN13" s="130"/>
      <c r="BZO13" s="130"/>
      <c r="BZP13" s="130"/>
      <c r="BZQ13" s="130"/>
      <c r="BZR13" s="130"/>
      <c r="BZS13" s="130"/>
      <c r="BZT13" s="130"/>
      <c r="BZU13" s="130"/>
      <c r="BZV13" s="130"/>
      <c r="BZW13" s="130"/>
      <c r="BZX13" s="130"/>
      <c r="BZY13" s="130"/>
      <c r="BZZ13" s="130"/>
      <c r="CAA13" s="130"/>
      <c r="CAB13" s="130"/>
      <c r="CAC13" s="130"/>
      <c r="CAD13" s="130"/>
      <c r="CAE13" s="130"/>
      <c r="CAF13" s="130"/>
      <c r="CAG13" s="130"/>
      <c r="CAH13" s="130"/>
      <c r="CAI13" s="130"/>
      <c r="CAJ13" s="130"/>
      <c r="CAK13" s="130"/>
      <c r="CAL13" s="130"/>
      <c r="CAM13" s="130"/>
      <c r="CAN13" s="130"/>
      <c r="CAO13" s="130"/>
      <c r="CAP13" s="130"/>
      <c r="CAQ13" s="130"/>
      <c r="CAR13" s="130"/>
      <c r="CAS13" s="130"/>
      <c r="CAT13" s="130"/>
      <c r="CAU13" s="130"/>
      <c r="CAV13" s="130"/>
      <c r="CAW13" s="130"/>
      <c r="CAX13" s="130"/>
      <c r="CAY13" s="130"/>
      <c r="CAZ13" s="130"/>
      <c r="CBA13" s="130"/>
      <c r="CBB13" s="130"/>
      <c r="CBC13" s="130"/>
      <c r="CBD13" s="130"/>
      <c r="CBE13" s="130"/>
      <c r="CBF13" s="130"/>
      <c r="CBG13" s="130"/>
      <c r="CBH13" s="130"/>
      <c r="CBI13" s="130"/>
      <c r="CBJ13" s="130"/>
      <c r="CBK13" s="130"/>
      <c r="CBL13" s="130"/>
      <c r="CBM13" s="130"/>
      <c r="CBN13" s="130"/>
      <c r="CBO13" s="130"/>
      <c r="CBP13" s="130"/>
      <c r="CBQ13" s="130"/>
      <c r="CBR13" s="130"/>
      <c r="CBS13" s="130"/>
      <c r="CBT13" s="130"/>
      <c r="CBU13" s="130"/>
      <c r="CBV13" s="130"/>
      <c r="CBW13" s="130"/>
      <c r="CBX13" s="130"/>
      <c r="CBY13" s="130"/>
      <c r="CBZ13" s="130"/>
      <c r="CCA13" s="130"/>
      <c r="CCB13" s="130"/>
      <c r="CCC13" s="130"/>
      <c r="CCD13" s="130"/>
      <c r="CCE13" s="130"/>
      <c r="CCF13" s="130"/>
      <c r="CCG13" s="130"/>
      <c r="CCH13" s="130"/>
      <c r="CCI13" s="130"/>
      <c r="CCJ13" s="130"/>
      <c r="CCK13" s="130"/>
      <c r="CCL13" s="130"/>
      <c r="CCM13" s="130"/>
      <c r="CCN13" s="130"/>
      <c r="CCO13" s="130"/>
      <c r="CCP13" s="130"/>
      <c r="CCQ13" s="130"/>
      <c r="CCR13" s="130"/>
      <c r="CCS13" s="130"/>
      <c r="CCT13" s="130"/>
      <c r="CCU13" s="130"/>
      <c r="CCV13" s="130"/>
      <c r="CCW13" s="130"/>
      <c r="CCX13" s="130"/>
      <c r="CCY13" s="130"/>
      <c r="CCZ13" s="130"/>
      <c r="CDA13" s="130"/>
      <c r="CDB13" s="130"/>
      <c r="CDC13" s="130"/>
      <c r="CDD13" s="130"/>
      <c r="CDE13" s="130"/>
      <c r="CDF13" s="130"/>
      <c r="CDG13" s="130"/>
      <c r="CDH13" s="130"/>
      <c r="CDI13" s="130"/>
      <c r="CDJ13" s="130"/>
      <c r="CDK13" s="130"/>
      <c r="CDL13" s="130"/>
      <c r="CDM13" s="130"/>
      <c r="CDN13" s="130"/>
      <c r="CDO13" s="130"/>
      <c r="CDP13" s="130"/>
      <c r="CDQ13" s="130"/>
      <c r="CDR13" s="130"/>
      <c r="CDS13" s="130"/>
      <c r="CDT13" s="130"/>
      <c r="CDU13" s="130"/>
      <c r="CDV13" s="130"/>
      <c r="CDW13" s="130"/>
      <c r="CDX13" s="130"/>
      <c r="CDY13" s="130"/>
      <c r="CDZ13" s="130"/>
      <c r="CEA13" s="130"/>
      <c r="CEB13" s="130"/>
      <c r="CEC13" s="130"/>
      <c r="CED13" s="130"/>
      <c r="CEE13" s="130"/>
      <c r="CEF13" s="130"/>
      <c r="CEG13" s="130"/>
      <c r="CEH13" s="130"/>
      <c r="CEI13" s="130"/>
      <c r="CEJ13" s="130"/>
      <c r="CEK13" s="130"/>
      <c r="CEL13" s="130"/>
      <c r="CEM13" s="130"/>
      <c r="CEN13" s="130"/>
      <c r="CEO13" s="130"/>
      <c r="CEP13" s="130"/>
      <c r="CEQ13" s="130"/>
      <c r="CER13" s="130"/>
      <c r="CES13" s="130"/>
      <c r="CET13" s="130"/>
      <c r="CEU13" s="130"/>
      <c r="CEV13" s="130"/>
      <c r="CEW13" s="130"/>
      <c r="CEX13" s="130"/>
      <c r="CEY13" s="130"/>
      <c r="CEZ13" s="130"/>
      <c r="CFA13" s="130"/>
      <c r="CFB13" s="130"/>
      <c r="CFC13" s="130"/>
      <c r="CFD13" s="130"/>
      <c r="CFE13" s="130"/>
      <c r="CFF13" s="130"/>
      <c r="CFG13" s="130"/>
      <c r="CFH13" s="130"/>
      <c r="CFI13" s="130"/>
      <c r="CFJ13" s="130"/>
      <c r="CFK13" s="130"/>
      <c r="CFL13" s="130"/>
      <c r="CFM13" s="130"/>
      <c r="CFN13" s="130"/>
      <c r="CFO13" s="130"/>
      <c r="CFP13" s="130"/>
      <c r="CFQ13" s="130"/>
      <c r="CFR13" s="130"/>
      <c r="CFS13" s="130"/>
      <c r="CFT13" s="130"/>
      <c r="CFU13" s="130"/>
      <c r="CFV13" s="130"/>
      <c r="CFW13" s="130"/>
      <c r="CFX13" s="130"/>
      <c r="CFY13" s="130"/>
      <c r="CFZ13" s="130"/>
      <c r="CGA13" s="130"/>
      <c r="CGB13" s="130"/>
      <c r="CGC13" s="130"/>
      <c r="CGD13" s="130"/>
      <c r="CGE13" s="130"/>
      <c r="CGF13" s="130"/>
      <c r="CGG13" s="130"/>
      <c r="CGH13" s="130"/>
      <c r="CGI13" s="130"/>
      <c r="CGJ13" s="130"/>
      <c r="CGK13" s="130"/>
      <c r="CGL13" s="130"/>
      <c r="CGM13" s="130"/>
      <c r="CGN13" s="130"/>
      <c r="CGO13" s="130"/>
      <c r="CGP13" s="130"/>
      <c r="CGQ13" s="130"/>
      <c r="CGR13" s="130"/>
      <c r="CGS13" s="130"/>
      <c r="CGT13" s="130"/>
      <c r="CGU13" s="130"/>
      <c r="CGV13" s="130"/>
      <c r="CGW13" s="130"/>
      <c r="CGX13" s="130"/>
      <c r="CGY13" s="130"/>
      <c r="CGZ13" s="130"/>
      <c r="CHA13" s="130"/>
      <c r="CHB13" s="130"/>
      <c r="CHC13" s="130"/>
      <c r="CHD13" s="130"/>
      <c r="CHE13" s="130"/>
      <c r="CHF13" s="130"/>
      <c r="CHG13" s="130"/>
      <c r="CHH13" s="130"/>
      <c r="CHI13" s="130"/>
      <c r="CHJ13" s="130"/>
      <c r="CHK13" s="130"/>
      <c r="CHL13" s="130"/>
      <c r="CHM13" s="130"/>
      <c r="CHN13" s="130"/>
      <c r="CHO13" s="130"/>
      <c r="CHP13" s="130"/>
      <c r="CHQ13" s="130"/>
      <c r="CHR13" s="130"/>
      <c r="CHS13" s="130"/>
      <c r="CHT13" s="130"/>
      <c r="CHU13" s="130"/>
      <c r="CHV13" s="130"/>
      <c r="CHW13" s="130"/>
      <c r="CHX13" s="130"/>
      <c r="CHY13" s="130"/>
      <c r="CHZ13" s="130"/>
      <c r="CIA13" s="130"/>
      <c r="CIB13" s="130"/>
      <c r="CIC13" s="130"/>
      <c r="CID13" s="130"/>
      <c r="CIE13" s="130"/>
      <c r="CIF13" s="130"/>
      <c r="CIG13" s="130"/>
    </row>
    <row r="14" s="1" customFormat="1" ht="16" customHeight="1" spans="1:2269">
      <c r="A14" s="25"/>
      <c r="B14" s="29" t="s">
        <v>11</v>
      </c>
      <c r="C14" s="30"/>
      <c r="D14" s="31"/>
      <c r="E14" s="31"/>
      <c r="F14" s="29" t="s">
        <v>12</v>
      </c>
      <c r="G14" s="30"/>
      <c r="H14" s="79"/>
      <c r="I14" s="135"/>
      <c r="J14" s="134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  <c r="II14" s="130"/>
      <c r="IJ14" s="130"/>
      <c r="IK14" s="130"/>
      <c r="IL14" s="130"/>
      <c r="IM14" s="130"/>
      <c r="IN14" s="130"/>
      <c r="IO14" s="130"/>
      <c r="IP14" s="130"/>
      <c r="IQ14" s="130"/>
      <c r="IR14" s="130"/>
      <c r="IS14" s="130"/>
      <c r="IT14" s="130"/>
      <c r="IU14" s="130"/>
      <c r="IV14" s="130"/>
      <c r="IW14" s="130"/>
      <c r="IX14" s="130"/>
      <c r="IY14" s="130"/>
      <c r="IZ14" s="130"/>
      <c r="JA14" s="130"/>
      <c r="JB14" s="130"/>
      <c r="JC14" s="130"/>
      <c r="JD14" s="130"/>
      <c r="JE14" s="130"/>
      <c r="JF14" s="130"/>
      <c r="JG14" s="130"/>
      <c r="JH14" s="130"/>
      <c r="JI14" s="130"/>
      <c r="JJ14" s="130"/>
      <c r="JK14" s="130"/>
      <c r="JL14" s="130"/>
      <c r="JM14" s="130"/>
      <c r="JN14" s="130"/>
      <c r="JO14" s="130"/>
      <c r="JP14" s="130"/>
      <c r="JQ14" s="130"/>
      <c r="JR14" s="130"/>
      <c r="JS14" s="130"/>
      <c r="JT14" s="130"/>
      <c r="JU14" s="130"/>
      <c r="JV14" s="130"/>
      <c r="JW14" s="130"/>
      <c r="JX14" s="130"/>
      <c r="JY14" s="130"/>
      <c r="JZ14" s="130"/>
      <c r="KA14" s="130"/>
      <c r="KB14" s="130"/>
      <c r="KC14" s="130"/>
      <c r="KD14" s="130"/>
      <c r="KE14" s="130"/>
      <c r="KF14" s="130"/>
      <c r="KG14" s="130"/>
      <c r="KH14" s="130"/>
      <c r="KI14" s="130"/>
      <c r="KJ14" s="130"/>
      <c r="KK14" s="130"/>
      <c r="KL14" s="130"/>
      <c r="KM14" s="130"/>
      <c r="KN14" s="130"/>
      <c r="KO14" s="130"/>
      <c r="KP14" s="130"/>
      <c r="KQ14" s="130"/>
      <c r="KR14" s="130"/>
      <c r="KS14" s="130"/>
      <c r="KT14" s="130"/>
      <c r="KU14" s="130"/>
      <c r="KV14" s="130"/>
      <c r="KW14" s="130"/>
      <c r="KX14" s="130"/>
      <c r="KY14" s="130"/>
      <c r="KZ14" s="130"/>
      <c r="LA14" s="130"/>
      <c r="LB14" s="130"/>
      <c r="LC14" s="130"/>
      <c r="LD14" s="130"/>
      <c r="LE14" s="130"/>
      <c r="LF14" s="130"/>
      <c r="LG14" s="130"/>
      <c r="LH14" s="130"/>
      <c r="LI14" s="130"/>
      <c r="LJ14" s="130"/>
      <c r="LK14" s="130"/>
      <c r="LL14" s="130"/>
      <c r="LM14" s="130"/>
      <c r="LN14" s="130"/>
      <c r="LO14" s="130"/>
      <c r="LP14" s="130"/>
      <c r="LQ14" s="130"/>
      <c r="LR14" s="130"/>
      <c r="LS14" s="130"/>
      <c r="LT14" s="130"/>
      <c r="LU14" s="130"/>
      <c r="LV14" s="130"/>
      <c r="LW14" s="130"/>
      <c r="LX14" s="130"/>
      <c r="LY14" s="130"/>
      <c r="LZ14" s="130"/>
      <c r="MA14" s="130"/>
      <c r="MB14" s="130"/>
      <c r="MC14" s="130"/>
      <c r="MD14" s="130"/>
      <c r="ME14" s="130"/>
      <c r="MF14" s="130"/>
      <c r="MG14" s="130"/>
      <c r="MH14" s="130"/>
      <c r="MI14" s="130"/>
      <c r="MJ14" s="130"/>
      <c r="MK14" s="130"/>
      <c r="ML14" s="130"/>
      <c r="MM14" s="130"/>
      <c r="MN14" s="130"/>
      <c r="MO14" s="130"/>
      <c r="MP14" s="130"/>
      <c r="MQ14" s="130"/>
      <c r="MR14" s="130"/>
      <c r="MS14" s="130"/>
      <c r="MT14" s="130"/>
      <c r="MU14" s="130"/>
      <c r="MV14" s="130"/>
      <c r="MW14" s="130"/>
      <c r="MX14" s="130"/>
      <c r="MY14" s="130"/>
      <c r="MZ14" s="130"/>
      <c r="NA14" s="130"/>
      <c r="NB14" s="130"/>
      <c r="NC14" s="130"/>
      <c r="ND14" s="130"/>
      <c r="NE14" s="130"/>
      <c r="NF14" s="130"/>
      <c r="NG14" s="130"/>
      <c r="NH14" s="130"/>
      <c r="NI14" s="130"/>
      <c r="NJ14" s="130"/>
      <c r="NK14" s="130"/>
      <c r="NL14" s="130"/>
      <c r="NM14" s="130"/>
      <c r="NN14" s="130"/>
      <c r="NO14" s="130"/>
      <c r="NP14" s="130"/>
      <c r="NQ14" s="130"/>
      <c r="NR14" s="130"/>
      <c r="NS14" s="130"/>
      <c r="NT14" s="130"/>
      <c r="NU14" s="130"/>
      <c r="NV14" s="130"/>
      <c r="NW14" s="130"/>
      <c r="NX14" s="130"/>
      <c r="NY14" s="130"/>
      <c r="NZ14" s="130"/>
      <c r="OA14" s="130"/>
      <c r="OB14" s="130"/>
      <c r="OC14" s="130"/>
      <c r="OD14" s="130"/>
      <c r="OE14" s="130"/>
      <c r="OF14" s="130"/>
      <c r="OG14" s="130"/>
      <c r="OH14" s="130"/>
      <c r="OI14" s="130"/>
      <c r="OJ14" s="130"/>
      <c r="OK14" s="130"/>
      <c r="OL14" s="130"/>
      <c r="OM14" s="130"/>
      <c r="ON14" s="130"/>
      <c r="OO14" s="130"/>
      <c r="OP14" s="130"/>
      <c r="OQ14" s="130"/>
      <c r="OR14" s="130"/>
      <c r="OS14" s="130"/>
      <c r="OT14" s="130"/>
      <c r="OU14" s="130"/>
      <c r="OV14" s="130"/>
      <c r="OW14" s="130"/>
      <c r="OX14" s="130"/>
      <c r="OY14" s="130"/>
      <c r="OZ14" s="130"/>
      <c r="PA14" s="130"/>
      <c r="PB14" s="130"/>
      <c r="PC14" s="130"/>
      <c r="PD14" s="130"/>
      <c r="PE14" s="130"/>
      <c r="PF14" s="130"/>
      <c r="PG14" s="130"/>
      <c r="PH14" s="130"/>
      <c r="PI14" s="130"/>
      <c r="PJ14" s="130"/>
      <c r="PK14" s="130"/>
      <c r="PL14" s="130"/>
      <c r="PM14" s="130"/>
      <c r="PN14" s="130"/>
      <c r="PO14" s="130"/>
      <c r="PP14" s="130"/>
      <c r="PQ14" s="130"/>
      <c r="PR14" s="130"/>
      <c r="PS14" s="130"/>
      <c r="PT14" s="130"/>
      <c r="PU14" s="130"/>
      <c r="PV14" s="130"/>
      <c r="PW14" s="130"/>
      <c r="PX14" s="130"/>
      <c r="PY14" s="130"/>
      <c r="PZ14" s="130"/>
      <c r="QA14" s="130"/>
      <c r="QB14" s="130"/>
      <c r="QC14" s="130"/>
      <c r="QD14" s="130"/>
      <c r="QE14" s="130"/>
      <c r="QF14" s="130"/>
      <c r="QG14" s="130"/>
      <c r="QH14" s="130"/>
      <c r="QI14" s="130"/>
      <c r="QJ14" s="130"/>
      <c r="QK14" s="130"/>
      <c r="QL14" s="130"/>
      <c r="QM14" s="130"/>
      <c r="QN14" s="130"/>
      <c r="QO14" s="130"/>
      <c r="QP14" s="130"/>
      <c r="QQ14" s="130"/>
      <c r="QR14" s="130"/>
      <c r="QS14" s="130"/>
      <c r="QT14" s="130"/>
      <c r="QU14" s="130"/>
      <c r="QV14" s="130"/>
      <c r="QW14" s="130"/>
      <c r="QX14" s="130"/>
      <c r="QY14" s="130"/>
      <c r="QZ14" s="130"/>
      <c r="RA14" s="130"/>
      <c r="RB14" s="130"/>
      <c r="RC14" s="130"/>
      <c r="RD14" s="130"/>
      <c r="RE14" s="130"/>
      <c r="RF14" s="130"/>
      <c r="RG14" s="130"/>
      <c r="RH14" s="130"/>
      <c r="RI14" s="130"/>
      <c r="RJ14" s="130"/>
      <c r="RK14" s="130"/>
      <c r="RL14" s="130"/>
      <c r="RM14" s="130"/>
      <c r="RN14" s="130"/>
      <c r="RO14" s="130"/>
      <c r="RP14" s="130"/>
      <c r="RQ14" s="130"/>
      <c r="RR14" s="130"/>
      <c r="RS14" s="130"/>
      <c r="RT14" s="130"/>
      <c r="RU14" s="130"/>
      <c r="RV14" s="130"/>
      <c r="RW14" s="130"/>
      <c r="RX14" s="130"/>
      <c r="RY14" s="130"/>
      <c r="RZ14" s="130"/>
      <c r="SA14" s="130"/>
      <c r="SB14" s="130"/>
      <c r="SC14" s="130"/>
      <c r="SD14" s="130"/>
      <c r="SE14" s="130"/>
      <c r="SF14" s="130"/>
      <c r="SG14" s="130"/>
      <c r="SH14" s="130"/>
      <c r="SI14" s="130"/>
      <c r="SJ14" s="130"/>
      <c r="SK14" s="130"/>
      <c r="SL14" s="130"/>
      <c r="SM14" s="130"/>
      <c r="SN14" s="130"/>
      <c r="SO14" s="130"/>
      <c r="SP14" s="130"/>
      <c r="SQ14" s="130"/>
      <c r="SR14" s="130"/>
      <c r="SS14" s="130"/>
      <c r="ST14" s="130"/>
      <c r="SU14" s="130"/>
      <c r="SV14" s="130"/>
      <c r="SW14" s="130"/>
      <c r="SX14" s="130"/>
      <c r="SY14" s="130"/>
      <c r="SZ14" s="130"/>
      <c r="TA14" s="130"/>
      <c r="TB14" s="130"/>
      <c r="TC14" s="130"/>
      <c r="TD14" s="130"/>
      <c r="TE14" s="130"/>
      <c r="TF14" s="130"/>
      <c r="TG14" s="130"/>
      <c r="TH14" s="130"/>
      <c r="TI14" s="130"/>
      <c r="TJ14" s="130"/>
      <c r="TK14" s="130"/>
      <c r="TL14" s="130"/>
      <c r="TM14" s="130"/>
      <c r="TN14" s="130"/>
      <c r="TO14" s="130"/>
      <c r="TP14" s="130"/>
      <c r="TQ14" s="130"/>
      <c r="TR14" s="130"/>
      <c r="TS14" s="130"/>
      <c r="TT14" s="130"/>
      <c r="TU14" s="130"/>
      <c r="TV14" s="130"/>
      <c r="TW14" s="130"/>
      <c r="TX14" s="130"/>
      <c r="TY14" s="130"/>
      <c r="TZ14" s="130"/>
      <c r="UA14" s="130"/>
      <c r="UB14" s="130"/>
      <c r="UC14" s="130"/>
      <c r="UD14" s="130"/>
      <c r="UE14" s="130"/>
      <c r="UF14" s="130"/>
      <c r="UG14" s="130"/>
      <c r="UH14" s="130"/>
      <c r="UI14" s="130"/>
      <c r="UJ14" s="130"/>
      <c r="UK14" s="130"/>
      <c r="UL14" s="130"/>
      <c r="UM14" s="130"/>
      <c r="UN14" s="130"/>
      <c r="UO14" s="130"/>
      <c r="UP14" s="130"/>
      <c r="UQ14" s="130"/>
      <c r="UR14" s="130"/>
      <c r="US14" s="130"/>
      <c r="UT14" s="130"/>
      <c r="UU14" s="130"/>
      <c r="UV14" s="130"/>
      <c r="UW14" s="130"/>
      <c r="UX14" s="130"/>
      <c r="UY14" s="130"/>
      <c r="UZ14" s="130"/>
      <c r="VA14" s="130"/>
      <c r="VB14" s="130"/>
      <c r="VC14" s="130"/>
      <c r="VD14" s="130"/>
      <c r="VE14" s="130"/>
      <c r="VF14" s="130"/>
      <c r="VG14" s="130"/>
      <c r="VH14" s="130"/>
      <c r="VI14" s="130"/>
      <c r="VJ14" s="130"/>
      <c r="VK14" s="130"/>
      <c r="VL14" s="130"/>
      <c r="VM14" s="130"/>
      <c r="VN14" s="130"/>
      <c r="VO14" s="130"/>
      <c r="VP14" s="130"/>
      <c r="VQ14" s="130"/>
      <c r="VR14" s="130"/>
      <c r="VS14" s="130"/>
      <c r="VT14" s="130"/>
      <c r="VU14" s="130"/>
      <c r="VV14" s="130"/>
      <c r="VW14" s="130"/>
      <c r="VX14" s="130"/>
      <c r="VY14" s="130"/>
      <c r="VZ14" s="130"/>
      <c r="WA14" s="130"/>
      <c r="WB14" s="130"/>
      <c r="WC14" s="130"/>
      <c r="WD14" s="130"/>
      <c r="WE14" s="130"/>
      <c r="WF14" s="130"/>
      <c r="WG14" s="130"/>
      <c r="WH14" s="130"/>
      <c r="WI14" s="130"/>
      <c r="WJ14" s="130"/>
      <c r="WK14" s="130"/>
      <c r="WL14" s="130"/>
      <c r="WM14" s="130"/>
      <c r="WN14" s="130"/>
      <c r="WO14" s="130"/>
      <c r="WP14" s="130"/>
      <c r="WQ14" s="130"/>
      <c r="WR14" s="130"/>
      <c r="WS14" s="130"/>
      <c r="WT14" s="130"/>
      <c r="WU14" s="130"/>
      <c r="WV14" s="130"/>
      <c r="WW14" s="130"/>
      <c r="WX14" s="130"/>
      <c r="WY14" s="130"/>
      <c r="WZ14" s="130"/>
      <c r="XA14" s="130"/>
      <c r="XB14" s="130"/>
      <c r="XC14" s="130"/>
      <c r="XD14" s="130"/>
      <c r="XE14" s="130"/>
      <c r="XF14" s="130"/>
      <c r="XG14" s="130"/>
      <c r="XH14" s="130"/>
      <c r="XI14" s="130"/>
      <c r="XJ14" s="130"/>
      <c r="XK14" s="130"/>
      <c r="XL14" s="130"/>
      <c r="XM14" s="130"/>
      <c r="XN14" s="130"/>
      <c r="XO14" s="130"/>
      <c r="XP14" s="130"/>
      <c r="XQ14" s="130"/>
      <c r="XR14" s="130"/>
      <c r="XS14" s="130"/>
      <c r="XT14" s="130"/>
      <c r="XU14" s="130"/>
      <c r="XV14" s="130"/>
      <c r="XW14" s="130"/>
      <c r="XX14" s="130"/>
      <c r="XY14" s="130"/>
      <c r="XZ14" s="130"/>
      <c r="YA14" s="130"/>
      <c r="YB14" s="130"/>
      <c r="YC14" s="130"/>
      <c r="YD14" s="130"/>
      <c r="YE14" s="130"/>
      <c r="YF14" s="130"/>
      <c r="YG14" s="130"/>
      <c r="YH14" s="130"/>
      <c r="YI14" s="130"/>
      <c r="YJ14" s="130"/>
      <c r="YK14" s="130"/>
      <c r="YL14" s="130"/>
      <c r="YM14" s="130"/>
      <c r="YN14" s="130"/>
      <c r="YO14" s="130"/>
      <c r="YP14" s="130"/>
      <c r="YQ14" s="130"/>
      <c r="YR14" s="130"/>
      <c r="YS14" s="130"/>
      <c r="YT14" s="130"/>
      <c r="YU14" s="130"/>
      <c r="YV14" s="130"/>
      <c r="YW14" s="130"/>
      <c r="YX14" s="130"/>
      <c r="YY14" s="130"/>
      <c r="YZ14" s="130"/>
      <c r="ZA14" s="130"/>
      <c r="ZB14" s="130"/>
      <c r="ZC14" s="130"/>
      <c r="ZD14" s="130"/>
      <c r="ZE14" s="130"/>
      <c r="ZF14" s="130"/>
      <c r="ZG14" s="130"/>
      <c r="ZH14" s="130"/>
      <c r="ZI14" s="130"/>
      <c r="ZJ14" s="130"/>
      <c r="ZK14" s="130"/>
      <c r="ZL14" s="130"/>
      <c r="ZM14" s="130"/>
      <c r="ZN14" s="130"/>
      <c r="ZO14" s="130"/>
      <c r="ZP14" s="130"/>
      <c r="ZQ14" s="130"/>
      <c r="ZR14" s="130"/>
      <c r="ZS14" s="130"/>
      <c r="ZT14" s="130"/>
      <c r="ZU14" s="130"/>
      <c r="ZV14" s="130"/>
      <c r="ZW14" s="130"/>
      <c r="ZX14" s="130"/>
      <c r="ZY14" s="130"/>
      <c r="ZZ14" s="130"/>
      <c r="AAA14" s="130"/>
      <c r="AAB14" s="130"/>
      <c r="AAC14" s="130"/>
      <c r="AAD14" s="130"/>
      <c r="AAE14" s="130"/>
      <c r="AAF14" s="130"/>
      <c r="AAG14" s="130"/>
      <c r="AAH14" s="130"/>
      <c r="AAI14" s="130"/>
      <c r="AAJ14" s="130"/>
      <c r="AAK14" s="130"/>
      <c r="AAL14" s="130"/>
      <c r="AAM14" s="130"/>
      <c r="AAN14" s="130"/>
      <c r="AAO14" s="130"/>
      <c r="AAP14" s="130"/>
      <c r="AAQ14" s="130"/>
      <c r="AAR14" s="130"/>
      <c r="AAS14" s="130"/>
      <c r="AAT14" s="130"/>
      <c r="AAU14" s="130"/>
      <c r="AAV14" s="130"/>
      <c r="AAW14" s="130"/>
      <c r="AAX14" s="130"/>
      <c r="AAY14" s="130"/>
      <c r="AAZ14" s="130"/>
      <c r="ABA14" s="130"/>
      <c r="ABB14" s="130"/>
      <c r="ABC14" s="130"/>
      <c r="ABD14" s="130"/>
      <c r="ABE14" s="130"/>
      <c r="ABF14" s="130"/>
      <c r="ABG14" s="130"/>
      <c r="ABH14" s="130"/>
      <c r="ABI14" s="130"/>
      <c r="ABJ14" s="130"/>
      <c r="ABK14" s="130"/>
      <c r="ABL14" s="130"/>
      <c r="ABM14" s="130"/>
      <c r="ABN14" s="130"/>
      <c r="ABO14" s="130"/>
      <c r="ABP14" s="130"/>
      <c r="ABQ14" s="130"/>
      <c r="ABR14" s="130"/>
      <c r="ABS14" s="130"/>
      <c r="ABT14" s="130"/>
      <c r="ABU14" s="130"/>
      <c r="ABV14" s="130"/>
      <c r="ABW14" s="130"/>
      <c r="ABX14" s="130"/>
      <c r="ABY14" s="130"/>
      <c r="ABZ14" s="130"/>
      <c r="ACA14" s="130"/>
      <c r="ACB14" s="130"/>
      <c r="ACC14" s="130"/>
      <c r="ACD14" s="130"/>
      <c r="ACE14" s="130"/>
      <c r="ACF14" s="130"/>
      <c r="ACG14" s="130"/>
      <c r="ACH14" s="130"/>
      <c r="ACI14" s="130"/>
      <c r="ACJ14" s="130"/>
      <c r="ACK14" s="130"/>
      <c r="ACL14" s="130"/>
      <c r="ACM14" s="130"/>
      <c r="ACN14" s="130"/>
      <c r="ACO14" s="130"/>
      <c r="ACP14" s="130"/>
      <c r="ACQ14" s="130"/>
      <c r="ACR14" s="130"/>
      <c r="ACS14" s="130"/>
      <c r="ACT14" s="130"/>
      <c r="ACU14" s="130"/>
      <c r="ACV14" s="130"/>
      <c r="ACW14" s="130"/>
      <c r="ACX14" s="130"/>
      <c r="ACY14" s="130"/>
      <c r="ACZ14" s="130"/>
      <c r="ADA14" s="130"/>
      <c r="ADB14" s="130"/>
      <c r="ADC14" s="130"/>
      <c r="ADD14" s="130"/>
      <c r="ADE14" s="130"/>
      <c r="ADF14" s="130"/>
      <c r="ADG14" s="130"/>
      <c r="ADH14" s="130"/>
      <c r="ADI14" s="130"/>
      <c r="ADJ14" s="130"/>
      <c r="ADK14" s="130"/>
      <c r="ADL14" s="130"/>
      <c r="ADM14" s="130"/>
      <c r="ADN14" s="130"/>
      <c r="ADO14" s="130"/>
      <c r="ADP14" s="130"/>
      <c r="ADQ14" s="130"/>
      <c r="ADR14" s="130"/>
      <c r="ADS14" s="130"/>
      <c r="ADT14" s="130"/>
      <c r="ADU14" s="130"/>
      <c r="ADV14" s="130"/>
      <c r="ADW14" s="130"/>
      <c r="ADX14" s="130"/>
      <c r="ADY14" s="130"/>
      <c r="ADZ14" s="130"/>
      <c r="AEA14" s="130"/>
      <c r="AEB14" s="130"/>
      <c r="AEC14" s="130"/>
      <c r="AED14" s="130"/>
      <c r="AEE14" s="130"/>
      <c r="AEF14" s="130"/>
      <c r="AEG14" s="130"/>
      <c r="AEH14" s="130"/>
      <c r="AEI14" s="130"/>
      <c r="AEJ14" s="130"/>
      <c r="AEK14" s="130"/>
      <c r="AEL14" s="130"/>
      <c r="AEM14" s="130"/>
      <c r="AEN14" s="130"/>
      <c r="AEO14" s="130"/>
      <c r="AEP14" s="130"/>
      <c r="AEQ14" s="130"/>
      <c r="AER14" s="130"/>
      <c r="AES14" s="130"/>
      <c r="AET14" s="130"/>
      <c r="AEU14" s="130"/>
      <c r="AEV14" s="130"/>
      <c r="AEW14" s="130"/>
      <c r="AEX14" s="130"/>
      <c r="AEY14" s="130"/>
      <c r="AEZ14" s="130"/>
      <c r="AFA14" s="130"/>
      <c r="AFB14" s="130"/>
      <c r="AFC14" s="130"/>
      <c r="AFD14" s="130"/>
      <c r="AFE14" s="130"/>
      <c r="AFF14" s="130"/>
      <c r="AFG14" s="130"/>
      <c r="AFH14" s="130"/>
      <c r="AFI14" s="130"/>
      <c r="AFJ14" s="130"/>
      <c r="AFK14" s="130"/>
      <c r="AFL14" s="130"/>
      <c r="AFM14" s="130"/>
      <c r="AFN14" s="130"/>
      <c r="AFO14" s="130"/>
      <c r="AFP14" s="130"/>
      <c r="AFQ14" s="130"/>
      <c r="AFR14" s="130"/>
      <c r="AFS14" s="130"/>
      <c r="AFT14" s="130"/>
      <c r="AFU14" s="130"/>
      <c r="AFV14" s="130"/>
      <c r="AFW14" s="130"/>
      <c r="AFX14" s="130"/>
      <c r="AFY14" s="130"/>
      <c r="AFZ14" s="130"/>
      <c r="AGA14" s="130"/>
      <c r="AGB14" s="130"/>
      <c r="AGC14" s="130"/>
      <c r="AGD14" s="130"/>
      <c r="AGE14" s="130"/>
      <c r="AGF14" s="130"/>
      <c r="AGG14" s="130"/>
      <c r="AGH14" s="130"/>
      <c r="AGI14" s="130"/>
      <c r="AGJ14" s="130"/>
      <c r="AGK14" s="130"/>
      <c r="AGL14" s="130"/>
      <c r="AGM14" s="130"/>
      <c r="AGN14" s="130"/>
      <c r="AGO14" s="130"/>
      <c r="AGP14" s="130"/>
      <c r="AGQ14" s="130"/>
      <c r="AGR14" s="130"/>
      <c r="AGS14" s="130"/>
      <c r="AGT14" s="130"/>
      <c r="AGU14" s="130"/>
      <c r="AGV14" s="130"/>
      <c r="AGW14" s="130"/>
      <c r="AGX14" s="130"/>
      <c r="AGY14" s="130"/>
      <c r="AGZ14" s="130"/>
      <c r="AHA14" s="130"/>
      <c r="AHB14" s="130"/>
      <c r="AHC14" s="130"/>
      <c r="AHD14" s="130"/>
      <c r="AHE14" s="130"/>
      <c r="AHF14" s="130"/>
      <c r="AHG14" s="130"/>
      <c r="AHH14" s="130"/>
      <c r="AHI14" s="130"/>
      <c r="AHJ14" s="130"/>
      <c r="AHK14" s="130"/>
      <c r="AHL14" s="130"/>
      <c r="AHM14" s="130"/>
      <c r="AHN14" s="130"/>
      <c r="AHO14" s="130"/>
      <c r="AHP14" s="130"/>
      <c r="AHQ14" s="130"/>
      <c r="AHR14" s="130"/>
      <c r="AHS14" s="130"/>
      <c r="AHT14" s="130"/>
      <c r="AHU14" s="130"/>
      <c r="AHV14" s="130"/>
      <c r="AHW14" s="130"/>
      <c r="AHX14" s="130"/>
      <c r="AHY14" s="130"/>
      <c r="AHZ14" s="130"/>
      <c r="AIA14" s="130"/>
      <c r="AIB14" s="130"/>
      <c r="AIC14" s="130"/>
      <c r="AID14" s="130"/>
      <c r="AIE14" s="130"/>
      <c r="AIF14" s="130"/>
      <c r="AIG14" s="130"/>
      <c r="AIH14" s="130"/>
      <c r="AII14" s="130"/>
      <c r="AIJ14" s="130"/>
      <c r="AIK14" s="130"/>
      <c r="AIL14" s="130"/>
      <c r="AIM14" s="130"/>
      <c r="AIN14" s="130"/>
      <c r="AIO14" s="130"/>
      <c r="AIP14" s="130"/>
      <c r="AIQ14" s="130"/>
      <c r="AIR14" s="130"/>
      <c r="AIS14" s="130"/>
      <c r="AIT14" s="130"/>
      <c r="AIU14" s="130"/>
      <c r="AIV14" s="130"/>
      <c r="AIW14" s="130"/>
      <c r="AIX14" s="130"/>
      <c r="AIY14" s="130"/>
      <c r="AIZ14" s="130"/>
      <c r="AJA14" s="130"/>
      <c r="AJB14" s="130"/>
      <c r="AJC14" s="130"/>
      <c r="AJD14" s="130"/>
      <c r="AJE14" s="130"/>
      <c r="AJF14" s="130"/>
      <c r="AJG14" s="130"/>
      <c r="AJH14" s="130"/>
      <c r="AJI14" s="130"/>
      <c r="AJJ14" s="130"/>
      <c r="AJK14" s="130"/>
      <c r="AJL14" s="130"/>
      <c r="AJM14" s="130"/>
      <c r="AJN14" s="130"/>
      <c r="AJO14" s="130"/>
      <c r="AJP14" s="130"/>
      <c r="AJQ14" s="130"/>
      <c r="AJR14" s="130"/>
      <c r="AJS14" s="130"/>
      <c r="AJT14" s="130"/>
      <c r="AJU14" s="130"/>
      <c r="AJV14" s="130"/>
      <c r="AJW14" s="130"/>
      <c r="AJX14" s="130"/>
      <c r="AJY14" s="130"/>
      <c r="AJZ14" s="130"/>
      <c r="AKA14" s="130"/>
      <c r="AKB14" s="130"/>
      <c r="AKC14" s="130"/>
      <c r="AKD14" s="130"/>
      <c r="AKE14" s="130"/>
      <c r="AKF14" s="130"/>
      <c r="AKG14" s="130"/>
      <c r="AKH14" s="130"/>
      <c r="AKI14" s="130"/>
      <c r="AKJ14" s="130"/>
      <c r="AKK14" s="130"/>
      <c r="AKL14" s="130"/>
      <c r="AKM14" s="130"/>
      <c r="AKN14" s="130"/>
      <c r="AKO14" s="130"/>
      <c r="AKP14" s="130"/>
      <c r="AKQ14" s="130"/>
      <c r="AKR14" s="130"/>
      <c r="AKS14" s="130"/>
      <c r="AKT14" s="130"/>
      <c r="AKU14" s="130"/>
      <c r="AKV14" s="130"/>
      <c r="AKW14" s="130"/>
      <c r="AKX14" s="130"/>
      <c r="AKY14" s="130"/>
      <c r="AKZ14" s="130"/>
      <c r="ALA14" s="130"/>
      <c r="ALB14" s="130"/>
      <c r="ALC14" s="130"/>
      <c r="ALD14" s="130"/>
      <c r="ALE14" s="130"/>
      <c r="ALF14" s="130"/>
      <c r="ALG14" s="130"/>
      <c r="ALH14" s="130"/>
      <c r="ALI14" s="130"/>
      <c r="ALJ14" s="130"/>
      <c r="ALK14" s="130"/>
      <c r="ALL14" s="130"/>
      <c r="ALM14" s="130"/>
      <c r="ALN14" s="130"/>
      <c r="ALO14" s="130"/>
      <c r="ALP14" s="130"/>
      <c r="ALQ14" s="130"/>
      <c r="ALR14" s="130"/>
      <c r="ALS14" s="130"/>
      <c r="ALT14" s="130"/>
      <c r="ALU14" s="130"/>
      <c r="ALV14" s="130"/>
      <c r="ALW14" s="130"/>
      <c r="ALX14" s="130"/>
      <c r="ALY14" s="130"/>
      <c r="ALZ14" s="130"/>
      <c r="AMA14" s="130"/>
      <c r="AMB14" s="130"/>
      <c r="AMC14" s="130"/>
      <c r="AMD14" s="130"/>
      <c r="AME14" s="130"/>
      <c r="AMF14" s="130"/>
      <c r="AMG14" s="130"/>
      <c r="AMH14" s="130"/>
      <c r="AMI14" s="130"/>
      <c r="AMJ14" s="130"/>
      <c r="AMK14" s="130"/>
      <c r="AML14" s="130"/>
      <c r="AMM14" s="130"/>
      <c r="AMN14" s="130"/>
      <c r="AMO14" s="130"/>
      <c r="AMP14" s="130"/>
      <c r="AMQ14" s="130"/>
      <c r="AMR14" s="130"/>
      <c r="AMS14" s="130"/>
      <c r="AMT14" s="130"/>
      <c r="AMU14" s="130"/>
      <c r="AMV14" s="130"/>
      <c r="AMW14" s="130"/>
      <c r="AMX14" s="130"/>
      <c r="AMY14" s="130"/>
      <c r="AMZ14" s="130"/>
      <c r="ANA14" s="130"/>
      <c r="ANB14" s="130"/>
      <c r="ANC14" s="130"/>
      <c r="AND14" s="130"/>
      <c r="ANE14" s="130"/>
      <c r="ANF14" s="130"/>
      <c r="ANG14" s="130"/>
      <c r="ANH14" s="130"/>
      <c r="ANI14" s="130"/>
      <c r="ANJ14" s="130"/>
      <c r="ANK14" s="130"/>
      <c r="ANL14" s="130"/>
      <c r="ANM14" s="130"/>
      <c r="ANN14" s="130"/>
      <c r="ANO14" s="130"/>
      <c r="ANP14" s="130"/>
      <c r="ANQ14" s="130"/>
      <c r="ANR14" s="130"/>
      <c r="ANS14" s="130"/>
      <c r="ANT14" s="130"/>
      <c r="ANU14" s="130"/>
      <c r="ANV14" s="130"/>
      <c r="ANW14" s="130"/>
      <c r="ANX14" s="130"/>
      <c r="ANY14" s="130"/>
      <c r="ANZ14" s="130"/>
      <c r="AOA14" s="130"/>
      <c r="AOB14" s="130"/>
      <c r="AOC14" s="130"/>
      <c r="AOD14" s="130"/>
      <c r="AOE14" s="130"/>
      <c r="AOF14" s="130"/>
      <c r="AOG14" s="130"/>
      <c r="AOH14" s="130"/>
      <c r="AOI14" s="130"/>
      <c r="AOJ14" s="130"/>
      <c r="AOK14" s="130"/>
      <c r="AOL14" s="130"/>
      <c r="AOM14" s="130"/>
      <c r="AON14" s="130"/>
      <c r="AOO14" s="130"/>
      <c r="AOP14" s="130"/>
      <c r="AOQ14" s="130"/>
      <c r="AOR14" s="130"/>
      <c r="AOS14" s="130"/>
      <c r="AOT14" s="130"/>
      <c r="AOU14" s="130"/>
      <c r="AOV14" s="130"/>
      <c r="AOW14" s="130"/>
      <c r="AOX14" s="130"/>
      <c r="AOY14" s="130"/>
      <c r="AOZ14" s="130"/>
      <c r="APA14" s="130"/>
      <c r="APB14" s="130"/>
      <c r="APC14" s="130"/>
      <c r="APD14" s="130"/>
      <c r="APE14" s="130"/>
      <c r="APF14" s="130"/>
      <c r="APG14" s="130"/>
      <c r="APH14" s="130"/>
      <c r="API14" s="130"/>
      <c r="APJ14" s="130"/>
      <c r="APK14" s="130"/>
      <c r="APL14" s="130"/>
      <c r="APM14" s="130"/>
      <c r="APN14" s="130"/>
      <c r="APO14" s="130"/>
      <c r="APP14" s="130"/>
      <c r="APQ14" s="130"/>
      <c r="APR14" s="130"/>
      <c r="APS14" s="130"/>
      <c r="APT14" s="130"/>
      <c r="APU14" s="130"/>
      <c r="APV14" s="130"/>
      <c r="APW14" s="130"/>
      <c r="APX14" s="130"/>
      <c r="APY14" s="130"/>
      <c r="APZ14" s="130"/>
      <c r="AQA14" s="130"/>
      <c r="AQB14" s="130"/>
      <c r="AQC14" s="130"/>
      <c r="AQD14" s="130"/>
      <c r="AQE14" s="130"/>
      <c r="AQF14" s="130"/>
      <c r="AQG14" s="130"/>
      <c r="AQH14" s="130"/>
      <c r="AQI14" s="130"/>
      <c r="AQJ14" s="130"/>
      <c r="AQK14" s="130"/>
      <c r="AQL14" s="130"/>
      <c r="AQM14" s="130"/>
      <c r="AQN14" s="130"/>
      <c r="AQO14" s="130"/>
      <c r="AQP14" s="130"/>
      <c r="AQQ14" s="130"/>
      <c r="AQR14" s="130"/>
      <c r="AQS14" s="130"/>
      <c r="AQT14" s="130"/>
      <c r="AQU14" s="130"/>
      <c r="AQV14" s="130"/>
      <c r="AQW14" s="130"/>
      <c r="AQX14" s="130"/>
      <c r="AQY14" s="130"/>
      <c r="AQZ14" s="130"/>
      <c r="ARA14" s="130"/>
      <c r="ARB14" s="130"/>
      <c r="ARC14" s="130"/>
      <c r="ARD14" s="130"/>
      <c r="ARE14" s="130"/>
      <c r="ARF14" s="130"/>
      <c r="ARG14" s="130"/>
      <c r="ARH14" s="130"/>
      <c r="ARI14" s="130"/>
      <c r="ARJ14" s="130"/>
      <c r="ARK14" s="130"/>
      <c r="ARL14" s="130"/>
      <c r="ARM14" s="130"/>
      <c r="ARN14" s="130"/>
      <c r="ARO14" s="130"/>
      <c r="ARP14" s="130"/>
      <c r="ARQ14" s="130"/>
      <c r="ARR14" s="130"/>
      <c r="ARS14" s="130"/>
      <c r="ART14" s="130"/>
      <c r="ARU14" s="130"/>
      <c r="ARV14" s="130"/>
      <c r="ARW14" s="130"/>
      <c r="ARX14" s="130"/>
      <c r="ARY14" s="130"/>
      <c r="ARZ14" s="130"/>
      <c r="ASA14" s="130"/>
      <c r="ASB14" s="130"/>
      <c r="ASC14" s="130"/>
      <c r="ASD14" s="130"/>
      <c r="ASE14" s="130"/>
      <c r="ASF14" s="130"/>
      <c r="ASG14" s="130"/>
      <c r="ASH14" s="130"/>
      <c r="ASI14" s="130"/>
      <c r="ASJ14" s="130"/>
      <c r="ASK14" s="130"/>
      <c r="ASL14" s="130"/>
      <c r="ASM14" s="130"/>
      <c r="ASN14" s="130"/>
      <c r="ASO14" s="130"/>
      <c r="ASP14" s="130"/>
      <c r="ASQ14" s="130"/>
      <c r="ASR14" s="130"/>
      <c r="ASS14" s="130"/>
      <c r="AST14" s="130"/>
      <c r="ASU14" s="130"/>
      <c r="ASV14" s="130"/>
      <c r="ASW14" s="130"/>
      <c r="ASX14" s="130"/>
      <c r="ASY14" s="130"/>
      <c r="ASZ14" s="130"/>
      <c r="ATA14" s="130"/>
      <c r="ATB14" s="130"/>
      <c r="ATC14" s="130"/>
      <c r="ATD14" s="130"/>
      <c r="ATE14" s="130"/>
      <c r="ATF14" s="130"/>
      <c r="ATG14" s="130"/>
      <c r="ATH14" s="130"/>
      <c r="ATI14" s="130"/>
      <c r="ATJ14" s="130"/>
      <c r="ATK14" s="130"/>
      <c r="ATL14" s="130"/>
      <c r="ATM14" s="130"/>
      <c r="ATN14" s="130"/>
      <c r="ATO14" s="130"/>
      <c r="ATP14" s="130"/>
      <c r="ATQ14" s="130"/>
      <c r="ATR14" s="130"/>
      <c r="ATS14" s="130"/>
      <c r="ATT14" s="130"/>
      <c r="ATU14" s="130"/>
      <c r="ATV14" s="130"/>
      <c r="ATW14" s="130"/>
      <c r="ATX14" s="130"/>
      <c r="ATY14" s="130"/>
      <c r="ATZ14" s="130"/>
      <c r="AUA14" s="130"/>
      <c r="AUB14" s="130"/>
      <c r="AUC14" s="130"/>
      <c r="AUD14" s="130"/>
      <c r="AUE14" s="130"/>
      <c r="AUF14" s="130"/>
      <c r="AUG14" s="130"/>
      <c r="AUH14" s="130"/>
      <c r="AUI14" s="130"/>
      <c r="AUJ14" s="130"/>
      <c r="AUK14" s="130"/>
      <c r="AUL14" s="130"/>
      <c r="AUM14" s="130"/>
      <c r="AUN14" s="130"/>
      <c r="AUO14" s="130"/>
      <c r="AUP14" s="130"/>
      <c r="AUQ14" s="130"/>
      <c r="AUR14" s="130"/>
      <c r="AUS14" s="130"/>
      <c r="AUT14" s="130"/>
      <c r="AUU14" s="130"/>
      <c r="AUV14" s="130"/>
      <c r="AUW14" s="130"/>
      <c r="AUX14" s="130"/>
      <c r="AUY14" s="130"/>
      <c r="AUZ14" s="130"/>
      <c r="AVA14" s="130"/>
      <c r="AVB14" s="130"/>
      <c r="AVC14" s="130"/>
      <c r="AVD14" s="130"/>
      <c r="AVE14" s="130"/>
      <c r="AVF14" s="130"/>
      <c r="AVG14" s="130"/>
      <c r="AVH14" s="130"/>
      <c r="AVI14" s="130"/>
      <c r="AVJ14" s="130"/>
      <c r="AVK14" s="130"/>
      <c r="AVL14" s="130"/>
      <c r="AVM14" s="130"/>
      <c r="AVN14" s="130"/>
      <c r="AVO14" s="130"/>
      <c r="AVP14" s="130"/>
      <c r="AVQ14" s="130"/>
      <c r="AVR14" s="130"/>
      <c r="AVS14" s="130"/>
      <c r="AVT14" s="130"/>
      <c r="AVU14" s="130"/>
      <c r="AVV14" s="130"/>
      <c r="AVW14" s="130"/>
      <c r="AVX14" s="130"/>
      <c r="AVY14" s="130"/>
      <c r="AVZ14" s="130"/>
      <c r="AWA14" s="130"/>
      <c r="AWB14" s="130"/>
      <c r="AWC14" s="130"/>
      <c r="AWD14" s="130"/>
      <c r="AWE14" s="130"/>
      <c r="AWF14" s="130"/>
      <c r="AWG14" s="130"/>
      <c r="AWH14" s="130"/>
      <c r="AWI14" s="130"/>
      <c r="AWJ14" s="130"/>
      <c r="AWK14" s="130"/>
      <c r="AWL14" s="130"/>
      <c r="AWM14" s="130"/>
      <c r="AWN14" s="130"/>
      <c r="AWO14" s="130"/>
      <c r="AWP14" s="130"/>
      <c r="AWQ14" s="130"/>
      <c r="AWR14" s="130"/>
      <c r="AWS14" s="130"/>
      <c r="AWT14" s="130"/>
      <c r="AWU14" s="130"/>
      <c r="AWV14" s="130"/>
      <c r="AWW14" s="130"/>
      <c r="AWX14" s="130"/>
      <c r="AWY14" s="130"/>
      <c r="AWZ14" s="130"/>
      <c r="AXA14" s="130"/>
      <c r="AXB14" s="130"/>
      <c r="AXC14" s="130"/>
      <c r="AXD14" s="130"/>
      <c r="AXE14" s="130"/>
      <c r="AXF14" s="130"/>
      <c r="AXG14" s="130"/>
      <c r="AXH14" s="130"/>
      <c r="AXI14" s="130"/>
      <c r="AXJ14" s="130"/>
      <c r="AXK14" s="130"/>
      <c r="AXL14" s="130"/>
      <c r="AXM14" s="130"/>
      <c r="AXN14" s="130"/>
      <c r="AXO14" s="130"/>
      <c r="AXP14" s="130"/>
      <c r="AXQ14" s="130"/>
      <c r="AXR14" s="130"/>
      <c r="AXS14" s="130"/>
      <c r="AXT14" s="130"/>
      <c r="AXU14" s="130"/>
      <c r="AXV14" s="130"/>
      <c r="AXW14" s="130"/>
      <c r="AXX14" s="130"/>
      <c r="AXY14" s="130"/>
      <c r="AXZ14" s="130"/>
      <c r="AYA14" s="130"/>
      <c r="AYB14" s="130"/>
      <c r="AYC14" s="130"/>
      <c r="AYD14" s="130"/>
      <c r="AYE14" s="130"/>
      <c r="AYF14" s="130"/>
      <c r="AYG14" s="130"/>
      <c r="AYH14" s="130"/>
      <c r="AYI14" s="130"/>
      <c r="AYJ14" s="130"/>
      <c r="AYK14" s="130"/>
      <c r="AYL14" s="130"/>
      <c r="AYM14" s="130"/>
      <c r="AYN14" s="130"/>
      <c r="AYO14" s="130"/>
      <c r="AYP14" s="130"/>
      <c r="AYQ14" s="130"/>
      <c r="AYR14" s="130"/>
      <c r="AYS14" s="130"/>
      <c r="AYT14" s="130"/>
      <c r="AYU14" s="130"/>
      <c r="AYV14" s="130"/>
      <c r="AYW14" s="130"/>
      <c r="AYX14" s="130"/>
      <c r="AYY14" s="130"/>
      <c r="AYZ14" s="130"/>
      <c r="AZA14" s="130"/>
      <c r="AZB14" s="130"/>
      <c r="AZC14" s="130"/>
      <c r="AZD14" s="130"/>
      <c r="AZE14" s="130"/>
      <c r="AZF14" s="130"/>
      <c r="AZG14" s="130"/>
      <c r="AZH14" s="130"/>
      <c r="AZI14" s="130"/>
      <c r="AZJ14" s="130"/>
      <c r="AZK14" s="130"/>
      <c r="AZL14" s="130"/>
      <c r="AZM14" s="130"/>
      <c r="AZN14" s="130"/>
      <c r="AZO14" s="130"/>
      <c r="AZP14" s="130"/>
      <c r="AZQ14" s="130"/>
      <c r="AZR14" s="130"/>
      <c r="AZS14" s="130"/>
      <c r="AZT14" s="130"/>
      <c r="AZU14" s="130"/>
      <c r="AZV14" s="130"/>
      <c r="AZW14" s="130"/>
      <c r="AZX14" s="130"/>
      <c r="AZY14" s="130"/>
      <c r="AZZ14" s="130"/>
      <c r="BAA14" s="130"/>
      <c r="BAB14" s="130"/>
      <c r="BAC14" s="130"/>
      <c r="BAD14" s="130"/>
      <c r="BAE14" s="130"/>
      <c r="BAF14" s="130"/>
      <c r="BAG14" s="130"/>
      <c r="BAH14" s="130"/>
      <c r="BAI14" s="130"/>
      <c r="BAJ14" s="130"/>
      <c r="BAK14" s="130"/>
      <c r="BAL14" s="130"/>
      <c r="BAM14" s="130"/>
      <c r="BAN14" s="130"/>
      <c r="BAO14" s="130"/>
      <c r="BAP14" s="130"/>
      <c r="BAQ14" s="130"/>
      <c r="BAR14" s="130"/>
      <c r="BAS14" s="130"/>
      <c r="BAT14" s="130"/>
      <c r="BAU14" s="130"/>
      <c r="BAV14" s="130"/>
      <c r="BAW14" s="130"/>
      <c r="BAX14" s="130"/>
      <c r="BAY14" s="130"/>
      <c r="BAZ14" s="130"/>
      <c r="BBA14" s="130"/>
      <c r="BBB14" s="130"/>
      <c r="BBC14" s="130"/>
      <c r="BBD14" s="130"/>
      <c r="BBE14" s="130"/>
      <c r="BBF14" s="130"/>
      <c r="BBG14" s="130"/>
      <c r="BBH14" s="130"/>
      <c r="BBI14" s="130"/>
      <c r="BBJ14" s="130"/>
      <c r="BBK14" s="130"/>
      <c r="BBL14" s="130"/>
      <c r="BBM14" s="130"/>
      <c r="BBN14" s="130"/>
      <c r="BBO14" s="130"/>
      <c r="BBP14" s="130"/>
      <c r="BBQ14" s="130"/>
      <c r="BBR14" s="130"/>
      <c r="BBS14" s="130"/>
      <c r="BBT14" s="130"/>
      <c r="BBU14" s="130"/>
      <c r="BBV14" s="130"/>
      <c r="BBW14" s="130"/>
      <c r="BBX14" s="130"/>
      <c r="BBY14" s="130"/>
      <c r="BBZ14" s="130"/>
      <c r="BCA14" s="130"/>
      <c r="BCB14" s="130"/>
      <c r="BCC14" s="130"/>
      <c r="BCD14" s="130"/>
      <c r="BCE14" s="130"/>
      <c r="BCF14" s="130"/>
      <c r="BCG14" s="130"/>
      <c r="BCH14" s="130"/>
      <c r="BCI14" s="130"/>
      <c r="BCJ14" s="130"/>
      <c r="BCK14" s="130"/>
      <c r="BCL14" s="130"/>
      <c r="BCM14" s="130"/>
      <c r="BCN14" s="130"/>
      <c r="BCO14" s="130"/>
      <c r="BCP14" s="130"/>
      <c r="BCQ14" s="130"/>
      <c r="BCR14" s="130"/>
      <c r="BCS14" s="130"/>
      <c r="BCT14" s="130"/>
      <c r="BCU14" s="130"/>
      <c r="BCV14" s="130"/>
      <c r="BCW14" s="130"/>
      <c r="BCX14" s="130"/>
      <c r="BCY14" s="130"/>
      <c r="BCZ14" s="130"/>
      <c r="BDA14" s="130"/>
      <c r="BDB14" s="130"/>
      <c r="BDC14" s="130"/>
      <c r="BDD14" s="130"/>
      <c r="BDE14" s="130"/>
      <c r="BDF14" s="130"/>
      <c r="BDG14" s="130"/>
      <c r="BDH14" s="130"/>
      <c r="BDI14" s="130"/>
      <c r="BDJ14" s="130"/>
      <c r="BDK14" s="130"/>
      <c r="BDL14" s="130"/>
      <c r="BDM14" s="130"/>
      <c r="BDN14" s="130"/>
      <c r="BDO14" s="130"/>
      <c r="BDP14" s="130"/>
      <c r="BDQ14" s="130"/>
      <c r="BDR14" s="130"/>
      <c r="BDS14" s="130"/>
      <c r="BDT14" s="130"/>
      <c r="BDU14" s="130"/>
      <c r="BDV14" s="130"/>
      <c r="BDW14" s="130"/>
      <c r="BDX14" s="130"/>
      <c r="BDY14" s="130"/>
      <c r="BDZ14" s="130"/>
      <c r="BEA14" s="130"/>
      <c r="BEB14" s="130"/>
      <c r="BEC14" s="130"/>
      <c r="BED14" s="130"/>
      <c r="BEE14" s="130"/>
      <c r="BEF14" s="130"/>
      <c r="BEG14" s="130"/>
      <c r="BEH14" s="130"/>
      <c r="BEI14" s="130"/>
      <c r="BEJ14" s="130"/>
      <c r="BEK14" s="130"/>
      <c r="BEL14" s="130"/>
      <c r="BEM14" s="130"/>
      <c r="BEN14" s="130"/>
      <c r="BEO14" s="130"/>
      <c r="BEP14" s="130"/>
      <c r="BEQ14" s="130"/>
      <c r="BER14" s="130"/>
      <c r="BES14" s="130"/>
      <c r="BET14" s="130"/>
      <c r="BEU14" s="130"/>
      <c r="BEV14" s="130"/>
      <c r="BEW14" s="130"/>
      <c r="BEX14" s="130"/>
      <c r="BEY14" s="130"/>
      <c r="BEZ14" s="130"/>
      <c r="BFA14" s="130"/>
      <c r="BFB14" s="130"/>
      <c r="BFC14" s="130"/>
      <c r="BFD14" s="130"/>
      <c r="BFE14" s="130"/>
      <c r="BFF14" s="130"/>
      <c r="BFG14" s="130"/>
      <c r="BFH14" s="130"/>
      <c r="BFI14" s="130"/>
      <c r="BFJ14" s="130"/>
      <c r="BFK14" s="130"/>
      <c r="BFL14" s="130"/>
      <c r="BFM14" s="130"/>
      <c r="BFN14" s="130"/>
      <c r="BFO14" s="130"/>
      <c r="BFP14" s="130"/>
      <c r="BFQ14" s="130"/>
      <c r="BFR14" s="130"/>
      <c r="BFS14" s="130"/>
      <c r="BFT14" s="130"/>
      <c r="BFU14" s="130"/>
      <c r="BFV14" s="130"/>
      <c r="BFW14" s="130"/>
      <c r="BFX14" s="130"/>
      <c r="BFY14" s="130"/>
      <c r="BFZ14" s="130"/>
      <c r="BGA14" s="130"/>
      <c r="BGB14" s="130"/>
      <c r="BGC14" s="130"/>
      <c r="BGD14" s="130"/>
      <c r="BGE14" s="130"/>
      <c r="BGF14" s="130"/>
      <c r="BGG14" s="130"/>
      <c r="BGH14" s="130"/>
      <c r="BGI14" s="130"/>
      <c r="BGJ14" s="130"/>
      <c r="BGK14" s="130"/>
      <c r="BGL14" s="130"/>
      <c r="BGM14" s="130"/>
      <c r="BGN14" s="130"/>
      <c r="BGO14" s="130"/>
      <c r="BGP14" s="130"/>
      <c r="BGQ14" s="130"/>
      <c r="BGR14" s="130"/>
      <c r="BGS14" s="130"/>
      <c r="BGT14" s="130"/>
      <c r="BGU14" s="130"/>
      <c r="BGV14" s="130"/>
      <c r="BGW14" s="130"/>
      <c r="BGX14" s="130"/>
      <c r="BGY14" s="130"/>
      <c r="BGZ14" s="130"/>
      <c r="BHA14" s="130"/>
      <c r="BHB14" s="130"/>
      <c r="BHC14" s="130"/>
      <c r="BHD14" s="130"/>
      <c r="BHE14" s="130"/>
      <c r="BHF14" s="130"/>
      <c r="BHG14" s="130"/>
      <c r="BHH14" s="130"/>
      <c r="BHI14" s="130"/>
      <c r="BHJ14" s="130"/>
      <c r="BHK14" s="130"/>
      <c r="BHL14" s="130"/>
      <c r="BHM14" s="130"/>
      <c r="BHN14" s="130"/>
      <c r="BHO14" s="130"/>
      <c r="BHP14" s="130"/>
      <c r="BHQ14" s="130"/>
      <c r="BHR14" s="130"/>
      <c r="BHS14" s="130"/>
      <c r="BHT14" s="130"/>
      <c r="BHU14" s="130"/>
      <c r="BHV14" s="130"/>
      <c r="BHW14" s="130"/>
      <c r="BHX14" s="130"/>
      <c r="BHY14" s="130"/>
      <c r="BHZ14" s="130"/>
      <c r="BIA14" s="130"/>
      <c r="BIB14" s="130"/>
      <c r="BIC14" s="130"/>
      <c r="BID14" s="130"/>
      <c r="BIE14" s="130"/>
      <c r="BIF14" s="130"/>
      <c r="BIG14" s="130"/>
      <c r="BIH14" s="130"/>
      <c r="BII14" s="130"/>
      <c r="BIJ14" s="130"/>
      <c r="BIK14" s="130"/>
      <c r="BIL14" s="130"/>
      <c r="BIM14" s="130"/>
      <c r="BIN14" s="130"/>
      <c r="BIO14" s="130"/>
      <c r="BIP14" s="130"/>
      <c r="BIQ14" s="130"/>
      <c r="BIR14" s="130"/>
      <c r="BIS14" s="130"/>
      <c r="BIT14" s="130"/>
      <c r="BIU14" s="130"/>
      <c r="BIV14" s="130"/>
      <c r="BIW14" s="130"/>
      <c r="BIX14" s="130"/>
      <c r="BIY14" s="130"/>
      <c r="BIZ14" s="130"/>
      <c r="BJA14" s="130"/>
      <c r="BJB14" s="130"/>
      <c r="BJC14" s="130"/>
      <c r="BJD14" s="130"/>
      <c r="BJE14" s="130"/>
      <c r="BJF14" s="130"/>
      <c r="BJG14" s="130"/>
      <c r="BJH14" s="130"/>
      <c r="BJI14" s="130"/>
      <c r="BJJ14" s="130"/>
      <c r="BJK14" s="130"/>
      <c r="BJL14" s="130"/>
      <c r="BJM14" s="130"/>
      <c r="BJN14" s="130"/>
      <c r="BJO14" s="130"/>
      <c r="BJP14" s="130"/>
      <c r="BJQ14" s="130"/>
      <c r="BJR14" s="130"/>
      <c r="BJS14" s="130"/>
      <c r="BJT14" s="130"/>
      <c r="BJU14" s="130"/>
      <c r="BJV14" s="130"/>
      <c r="BJW14" s="130"/>
      <c r="BJX14" s="130"/>
      <c r="BJY14" s="130"/>
      <c r="BJZ14" s="130"/>
      <c r="BKA14" s="130"/>
      <c r="BKB14" s="130"/>
      <c r="BKC14" s="130"/>
      <c r="BKD14" s="130"/>
      <c r="BKE14" s="130"/>
      <c r="BKF14" s="130"/>
      <c r="BKG14" s="130"/>
      <c r="BKH14" s="130"/>
      <c r="BKI14" s="130"/>
      <c r="BKJ14" s="130"/>
      <c r="BKK14" s="130"/>
      <c r="BKL14" s="130"/>
      <c r="BKM14" s="130"/>
      <c r="BKN14" s="130"/>
      <c r="BKO14" s="130"/>
      <c r="BKP14" s="130"/>
      <c r="BKQ14" s="130"/>
      <c r="BKR14" s="130"/>
      <c r="BKS14" s="130"/>
      <c r="BKT14" s="130"/>
      <c r="BKU14" s="130"/>
      <c r="BKV14" s="130"/>
      <c r="BKW14" s="130"/>
      <c r="BKX14" s="130"/>
      <c r="BKY14" s="130"/>
      <c r="BKZ14" s="130"/>
      <c r="BLA14" s="130"/>
      <c r="BLB14" s="130"/>
      <c r="BLC14" s="130"/>
      <c r="BLD14" s="130"/>
      <c r="BLE14" s="130"/>
      <c r="BLF14" s="130"/>
      <c r="BLG14" s="130"/>
      <c r="BLH14" s="130"/>
      <c r="BLI14" s="130"/>
      <c r="BLJ14" s="130"/>
      <c r="BLK14" s="130"/>
      <c r="BLL14" s="130"/>
      <c r="BLM14" s="130"/>
      <c r="BLN14" s="130"/>
      <c r="BLO14" s="130"/>
      <c r="BLP14" s="130"/>
      <c r="BLQ14" s="130"/>
      <c r="BLR14" s="130"/>
      <c r="BLS14" s="130"/>
      <c r="BLT14" s="130"/>
      <c r="BLU14" s="130"/>
      <c r="BLV14" s="130"/>
      <c r="BLW14" s="130"/>
      <c r="BLX14" s="130"/>
      <c r="BLY14" s="130"/>
      <c r="BLZ14" s="130"/>
      <c r="BMA14" s="130"/>
      <c r="BMB14" s="130"/>
      <c r="BMC14" s="130"/>
      <c r="BMD14" s="130"/>
      <c r="BME14" s="130"/>
      <c r="BMF14" s="130"/>
      <c r="BMG14" s="130"/>
      <c r="BMH14" s="130"/>
      <c r="BMI14" s="130"/>
      <c r="BMJ14" s="130"/>
      <c r="BMK14" s="130"/>
      <c r="BML14" s="130"/>
      <c r="BMM14" s="130"/>
      <c r="BMN14" s="130"/>
      <c r="BMO14" s="130"/>
      <c r="BMP14" s="130"/>
      <c r="BMQ14" s="130"/>
      <c r="BMR14" s="130"/>
      <c r="BMS14" s="130"/>
      <c r="BMT14" s="130"/>
      <c r="BMU14" s="130"/>
      <c r="BMV14" s="130"/>
      <c r="BMW14" s="130"/>
      <c r="BMX14" s="130"/>
      <c r="BMY14" s="130"/>
      <c r="BMZ14" s="130"/>
      <c r="BNA14" s="130"/>
      <c r="BNB14" s="130"/>
      <c r="BNC14" s="130"/>
      <c r="BND14" s="130"/>
      <c r="BNE14" s="130"/>
      <c r="BNF14" s="130"/>
      <c r="BNG14" s="130"/>
      <c r="BNH14" s="130"/>
      <c r="BNI14" s="130"/>
      <c r="BNJ14" s="130"/>
      <c r="BNK14" s="130"/>
      <c r="BNL14" s="130"/>
      <c r="BNM14" s="130"/>
      <c r="BNN14" s="130"/>
      <c r="BNO14" s="130"/>
      <c r="BNP14" s="130"/>
      <c r="BNQ14" s="130"/>
      <c r="BNR14" s="130"/>
      <c r="BNS14" s="130"/>
      <c r="BNT14" s="130"/>
      <c r="BNU14" s="130"/>
      <c r="BNV14" s="130"/>
      <c r="BNW14" s="130"/>
      <c r="BNX14" s="130"/>
      <c r="BNY14" s="130"/>
      <c r="BNZ14" s="130"/>
      <c r="BOA14" s="130"/>
      <c r="BOB14" s="130"/>
      <c r="BOC14" s="130"/>
      <c r="BOD14" s="130"/>
      <c r="BOE14" s="130"/>
      <c r="BOF14" s="130"/>
      <c r="BOG14" s="130"/>
      <c r="BOH14" s="130"/>
      <c r="BOI14" s="130"/>
      <c r="BOJ14" s="130"/>
      <c r="BOK14" s="130"/>
      <c r="BOL14" s="130"/>
      <c r="BOM14" s="130"/>
      <c r="BON14" s="130"/>
      <c r="BOO14" s="130"/>
      <c r="BOP14" s="130"/>
      <c r="BOQ14" s="130"/>
      <c r="BOR14" s="130"/>
      <c r="BOS14" s="130"/>
      <c r="BOT14" s="130"/>
      <c r="BOU14" s="130"/>
      <c r="BOV14" s="130"/>
      <c r="BOW14" s="130"/>
      <c r="BOX14" s="130"/>
      <c r="BOY14" s="130"/>
      <c r="BOZ14" s="130"/>
      <c r="BPA14" s="130"/>
      <c r="BPB14" s="130"/>
      <c r="BPC14" s="130"/>
      <c r="BPD14" s="130"/>
      <c r="BPE14" s="130"/>
      <c r="BPF14" s="130"/>
      <c r="BPG14" s="130"/>
      <c r="BPH14" s="130"/>
      <c r="BPI14" s="130"/>
      <c r="BPJ14" s="130"/>
      <c r="BPK14" s="130"/>
      <c r="BPL14" s="130"/>
      <c r="BPM14" s="130"/>
      <c r="BPN14" s="130"/>
      <c r="BPO14" s="130"/>
      <c r="BPP14" s="130"/>
      <c r="BPQ14" s="130"/>
      <c r="BPR14" s="130"/>
      <c r="BPS14" s="130"/>
      <c r="BPT14" s="130"/>
      <c r="BPU14" s="130"/>
      <c r="BPV14" s="130"/>
      <c r="BPW14" s="130"/>
      <c r="BPX14" s="130"/>
      <c r="BPY14" s="130"/>
      <c r="BPZ14" s="130"/>
      <c r="BQA14" s="130"/>
      <c r="BQB14" s="130"/>
      <c r="BQC14" s="130"/>
      <c r="BQD14" s="130"/>
      <c r="BQE14" s="130"/>
      <c r="BQF14" s="130"/>
      <c r="BQG14" s="130"/>
      <c r="BQH14" s="130"/>
      <c r="BQI14" s="130"/>
      <c r="BQJ14" s="130"/>
      <c r="BQK14" s="130"/>
      <c r="BQL14" s="130"/>
      <c r="BQM14" s="130"/>
      <c r="BQN14" s="130"/>
      <c r="BQO14" s="130"/>
      <c r="BQP14" s="130"/>
      <c r="BQQ14" s="130"/>
      <c r="BQR14" s="130"/>
      <c r="BQS14" s="130"/>
      <c r="BQT14" s="130"/>
      <c r="BQU14" s="130"/>
      <c r="BQV14" s="130"/>
      <c r="BQW14" s="130"/>
      <c r="BQX14" s="130"/>
      <c r="BQY14" s="130"/>
      <c r="BQZ14" s="130"/>
      <c r="BRA14" s="130"/>
      <c r="BRB14" s="130"/>
      <c r="BRC14" s="130"/>
      <c r="BRD14" s="130"/>
      <c r="BRE14" s="130"/>
      <c r="BRF14" s="130"/>
      <c r="BRG14" s="130"/>
      <c r="BRH14" s="130"/>
      <c r="BRI14" s="130"/>
      <c r="BRJ14" s="130"/>
      <c r="BRK14" s="130"/>
      <c r="BRL14" s="130"/>
      <c r="BRM14" s="130"/>
      <c r="BRN14" s="130"/>
      <c r="BRO14" s="130"/>
      <c r="BRP14" s="130"/>
      <c r="BRQ14" s="130"/>
      <c r="BRR14" s="130"/>
      <c r="BRS14" s="130"/>
      <c r="BRT14" s="130"/>
      <c r="BRU14" s="130"/>
      <c r="BRV14" s="130"/>
      <c r="BRW14" s="130"/>
      <c r="BRX14" s="130"/>
      <c r="BRY14" s="130"/>
      <c r="BRZ14" s="130"/>
      <c r="BSA14" s="130"/>
      <c r="BSB14" s="130"/>
      <c r="BSC14" s="130"/>
      <c r="BSD14" s="130"/>
      <c r="BSE14" s="130"/>
      <c r="BSF14" s="130"/>
      <c r="BSG14" s="130"/>
      <c r="BSH14" s="130"/>
      <c r="BSI14" s="130"/>
      <c r="BSJ14" s="130"/>
      <c r="BSK14" s="130"/>
      <c r="BSL14" s="130"/>
      <c r="BSM14" s="130"/>
      <c r="BSN14" s="130"/>
      <c r="BSO14" s="130"/>
      <c r="BSP14" s="130"/>
      <c r="BSQ14" s="130"/>
      <c r="BSR14" s="130"/>
      <c r="BSS14" s="130"/>
      <c r="BST14" s="130"/>
      <c r="BSU14" s="130"/>
      <c r="BSV14" s="130"/>
      <c r="BSW14" s="130"/>
      <c r="BSX14" s="130"/>
      <c r="BSY14" s="130"/>
      <c r="BSZ14" s="130"/>
      <c r="BTA14" s="130"/>
      <c r="BTB14" s="130"/>
      <c r="BTC14" s="130"/>
      <c r="BTD14" s="130"/>
      <c r="BTE14" s="130"/>
      <c r="BTF14" s="130"/>
      <c r="BTG14" s="130"/>
      <c r="BTH14" s="130"/>
      <c r="BTI14" s="130"/>
      <c r="BTJ14" s="130"/>
      <c r="BTK14" s="130"/>
      <c r="BTL14" s="130"/>
      <c r="BTM14" s="130"/>
      <c r="BTN14" s="130"/>
      <c r="BTO14" s="130"/>
      <c r="BTP14" s="130"/>
      <c r="BTQ14" s="130"/>
      <c r="BTR14" s="130"/>
      <c r="BTS14" s="130"/>
      <c r="BTT14" s="130"/>
      <c r="BTU14" s="130"/>
      <c r="BTV14" s="130"/>
      <c r="BTW14" s="130"/>
      <c r="BTX14" s="130"/>
      <c r="BTY14" s="130"/>
      <c r="BTZ14" s="130"/>
      <c r="BUA14" s="130"/>
      <c r="BUB14" s="130"/>
      <c r="BUC14" s="130"/>
      <c r="BUD14" s="130"/>
      <c r="BUE14" s="130"/>
      <c r="BUF14" s="130"/>
      <c r="BUG14" s="130"/>
      <c r="BUH14" s="130"/>
      <c r="BUI14" s="130"/>
      <c r="BUJ14" s="130"/>
      <c r="BUK14" s="130"/>
      <c r="BUL14" s="130"/>
      <c r="BUM14" s="130"/>
      <c r="BUN14" s="130"/>
      <c r="BUO14" s="130"/>
      <c r="BUP14" s="130"/>
      <c r="BUQ14" s="130"/>
      <c r="BUR14" s="130"/>
      <c r="BUS14" s="130"/>
      <c r="BUT14" s="130"/>
      <c r="BUU14" s="130"/>
      <c r="BUV14" s="130"/>
      <c r="BUW14" s="130"/>
      <c r="BUX14" s="130"/>
      <c r="BUY14" s="130"/>
      <c r="BUZ14" s="130"/>
      <c r="BVA14" s="130"/>
      <c r="BVB14" s="130"/>
      <c r="BVC14" s="130"/>
      <c r="BVD14" s="130"/>
      <c r="BVE14" s="130"/>
      <c r="BVF14" s="130"/>
      <c r="BVG14" s="130"/>
      <c r="BVH14" s="130"/>
      <c r="BVI14" s="130"/>
      <c r="BVJ14" s="130"/>
      <c r="BVK14" s="130"/>
      <c r="BVL14" s="130"/>
      <c r="BVM14" s="130"/>
      <c r="BVN14" s="130"/>
      <c r="BVO14" s="130"/>
      <c r="BVP14" s="130"/>
      <c r="BVQ14" s="130"/>
      <c r="BVR14" s="130"/>
      <c r="BVS14" s="130"/>
      <c r="BVT14" s="130"/>
      <c r="BVU14" s="130"/>
      <c r="BVV14" s="130"/>
      <c r="BVW14" s="130"/>
      <c r="BVX14" s="130"/>
      <c r="BVY14" s="130"/>
      <c r="BVZ14" s="130"/>
      <c r="BWA14" s="130"/>
      <c r="BWB14" s="130"/>
      <c r="BWC14" s="130"/>
      <c r="BWD14" s="130"/>
      <c r="BWE14" s="130"/>
      <c r="BWF14" s="130"/>
      <c r="BWG14" s="130"/>
      <c r="BWH14" s="130"/>
      <c r="BWI14" s="130"/>
      <c r="BWJ14" s="130"/>
      <c r="BWK14" s="130"/>
      <c r="BWL14" s="130"/>
      <c r="BWM14" s="130"/>
      <c r="BWN14" s="130"/>
      <c r="BWO14" s="130"/>
      <c r="BWP14" s="130"/>
      <c r="BWQ14" s="130"/>
      <c r="BWR14" s="130"/>
      <c r="BWS14" s="130"/>
      <c r="BWT14" s="130"/>
      <c r="BWU14" s="130"/>
      <c r="BWV14" s="130"/>
      <c r="BWW14" s="130"/>
      <c r="BWX14" s="130"/>
      <c r="BWY14" s="130"/>
      <c r="BWZ14" s="130"/>
      <c r="BXA14" s="130"/>
      <c r="BXB14" s="130"/>
      <c r="BXC14" s="130"/>
      <c r="BXD14" s="130"/>
      <c r="BXE14" s="130"/>
      <c r="BXF14" s="130"/>
      <c r="BXG14" s="130"/>
      <c r="BXH14" s="130"/>
      <c r="BXI14" s="130"/>
      <c r="BXJ14" s="130"/>
      <c r="BXK14" s="130"/>
      <c r="BXL14" s="130"/>
      <c r="BXM14" s="130"/>
      <c r="BXN14" s="130"/>
      <c r="BXO14" s="130"/>
      <c r="BXP14" s="130"/>
      <c r="BXQ14" s="130"/>
      <c r="BXR14" s="130"/>
      <c r="BXS14" s="130"/>
      <c r="BXT14" s="130"/>
      <c r="BXU14" s="130"/>
      <c r="BXV14" s="130"/>
      <c r="BXW14" s="130"/>
      <c r="BXX14" s="130"/>
      <c r="BXY14" s="130"/>
      <c r="BXZ14" s="130"/>
      <c r="BYA14" s="130"/>
      <c r="BYB14" s="130"/>
      <c r="BYC14" s="130"/>
      <c r="BYD14" s="130"/>
      <c r="BYE14" s="130"/>
      <c r="BYF14" s="130"/>
      <c r="BYG14" s="130"/>
      <c r="BYH14" s="130"/>
      <c r="BYI14" s="130"/>
      <c r="BYJ14" s="130"/>
      <c r="BYK14" s="130"/>
      <c r="BYL14" s="130"/>
      <c r="BYM14" s="130"/>
      <c r="BYN14" s="130"/>
      <c r="BYO14" s="130"/>
      <c r="BYP14" s="130"/>
      <c r="BYQ14" s="130"/>
      <c r="BYR14" s="130"/>
      <c r="BYS14" s="130"/>
      <c r="BYT14" s="130"/>
      <c r="BYU14" s="130"/>
      <c r="BYV14" s="130"/>
      <c r="BYW14" s="130"/>
      <c r="BYX14" s="130"/>
      <c r="BYY14" s="130"/>
      <c r="BYZ14" s="130"/>
      <c r="BZA14" s="130"/>
      <c r="BZB14" s="130"/>
      <c r="BZC14" s="130"/>
      <c r="BZD14" s="130"/>
      <c r="BZE14" s="130"/>
      <c r="BZF14" s="130"/>
      <c r="BZG14" s="130"/>
      <c r="BZH14" s="130"/>
      <c r="BZI14" s="130"/>
      <c r="BZJ14" s="130"/>
      <c r="BZK14" s="130"/>
      <c r="BZL14" s="130"/>
      <c r="BZM14" s="130"/>
      <c r="BZN14" s="130"/>
      <c r="BZO14" s="130"/>
      <c r="BZP14" s="130"/>
      <c r="BZQ14" s="130"/>
      <c r="BZR14" s="130"/>
      <c r="BZS14" s="130"/>
      <c r="BZT14" s="130"/>
      <c r="BZU14" s="130"/>
      <c r="BZV14" s="130"/>
      <c r="BZW14" s="130"/>
      <c r="BZX14" s="130"/>
      <c r="BZY14" s="130"/>
      <c r="BZZ14" s="130"/>
      <c r="CAA14" s="130"/>
      <c r="CAB14" s="130"/>
      <c r="CAC14" s="130"/>
      <c r="CAD14" s="130"/>
      <c r="CAE14" s="130"/>
      <c r="CAF14" s="130"/>
      <c r="CAG14" s="130"/>
      <c r="CAH14" s="130"/>
      <c r="CAI14" s="130"/>
      <c r="CAJ14" s="130"/>
      <c r="CAK14" s="130"/>
      <c r="CAL14" s="130"/>
      <c r="CAM14" s="130"/>
      <c r="CAN14" s="130"/>
      <c r="CAO14" s="130"/>
      <c r="CAP14" s="130"/>
      <c r="CAQ14" s="130"/>
      <c r="CAR14" s="130"/>
      <c r="CAS14" s="130"/>
      <c r="CAT14" s="130"/>
      <c r="CAU14" s="130"/>
      <c r="CAV14" s="130"/>
      <c r="CAW14" s="130"/>
      <c r="CAX14" s="130"/>
      <c r="CAY14" s="130"/>
      <c r="CAZ14" s="130"/>
      <c r="CBA14" s="130"/>
      <c r="CBB14" s="130"/>
      <c r="CBC14" s="130"/>
      <c r="CBD14" s="130"/>
      <c r="CBE14" s="130"/>
      <c r="CBF14" s="130"/>
      <c r="CBG14" s="130"/>
      <c r="CBH14" s="130"/>
      <c r="CBI14" s="130"/>
      <c r="CBJ14" s="130"/>
      <c r="CBK14" s="130"/>
      <c r="CBL14" s="130"/>
      <c r="CBM14" s="130"/>
      <c r="CBN14" s="130"/>
      <c r="CBO14" s="130"/>
      <c r="CBP14" s="130"/>
      <c r="CBQ14" s="130"/>
      <c r="CBR14" s="130"/>
      <c r="CBS14" s="130"/>
      <c r="CBT14" s="130"/>
      <c r="CBU14" s="130"/>
      <c r="CBV14" s="130"/>
      <c r="CBW14" s="130"/>
      <c r="CBX14" s="130"/>
      <c r="CBY14" s="130"/>
      <c r="CBZ14" s="130"/>
      <c r="CCA14" s="130"/>
      <c r="CCB14" s="130"/>
      <c r="CCC14" s="130"/>
      <c r="CCD14" s="130"/>
      <c r="CCE14" s="130"/>
      <c r="CCF14" s="130"/>
      <c r="CCG14" s="130"/>
      <c r="CCH14" s="130"/>
      <c r="CCI14" s="130"/>
      <c r="CCJ14" s="130"/>
      <c r="CCK14" s="130"/>
      <c r="CCL14" s="130"/>
      <c r="CCM14" s="130"/>
      <c r="CCN14" s="130"/>
      <c r="CCO14" s="130"/>
      <c r="CCP14" s="130"/>
      <c r="CCQ14" s="130"/>
      <c r="CCR14" s="130"/>
      <c r="CCS14" s="130"/>
      <c r="CCT14" s="130"/>
      <c r="CCU14" s="130"/>
      <c r="CCV14" s="130"/>
      <c r="CCW14" s="130"/>
      <c r="CCX14" s="130"/>
      <c r="CCY14" s="130"/>
      <c r="CCZ14" s="130"/>
      <c r="CDA14" s="130"/>
      <c r="CDB14" s="130"/>
      <c r="CDC14" s="130"/>
      <c r="CDD14" s="130"/>
      <c r="CDE14" s="130"/>
      <c r="CDF14" s="130"/>
      <c r="CDG14" s="130"/>
      <c r="CDH14" s="130"/>
      <c r="CDI14" s="130"/>
      <c r="CDJ14" s="130"/>
      <c r="CDK14" s="130"/>
      <c r="CDL14" s="130"/>
      <c r="CDM14" s="130"/>
      <c r="CDN14" s="130"/>
      <c r="CDO14" s="130"/>
      <c r="CDP14" s="130"/>
      <c r="CDQ14" s="130"/>
      <c r="CDR14" s="130"/>
      <c r="CDS14" s="130"/>
      <c r="CDT14" s="130"/>
      <c r="CDU14" s="130"/>
      <c r="CDV14" s="130"/>
      <c r="CDW14" s="130"/>
      <c r="CDX14" s="130"/>
      <c r="CDY14" s="130"/>
      <c r="CDZ14" s="130"/>
      <c r="CEA14" s="130"/>
      <c r="CEB14" s="130"/>
      <c r="CEC14" s="130"/>
      <c r="CED14" s="130"/>
      <c r="CEE14" s="130"/>
      <c r="CEF14" s="130"/>
      <c r="CEG14" s="130"/>
      <c r="CEH14" s="130"/>
      <c r="CEI14" s="130"/>
      <c r="CEJ14" s="130"/>
      <c r="CEK14" s="130"/>
      <c r="CEL14" s="130"/>
      <c r="CEM14" s="130"/>
      <c r="CEN14" s="130"/>
      <c r="CEO14" s="130"/>
      <c r="CEP14" s="130"/>
      <c r="CEQ14" s="130"/>
      <c r="CER14" s="130"/>
      <c r="CES14" s="130"/>
      <c r="CET14" s="130"/>
      <c r="CEU14" s="130"/>
      <c r="CEV14" s="130"/>
      <c r="CEW14" s="130"/>
      <c r="CEX14" s="130"/>
      <c r="CEY14" s="130"/>
      <c r="CEZ14" s="130"/>
      <c r="CFA14" s="130"/>
      <c r="CFB14" s="130"/>
      <c r="CFC14" s="130"/>
      <c r="CFD14" s="130"/>
      <c r="CFE14" s="130"/>
      <c r="CFF14" s="130"/>
      <c r="CFG14" s="130"/>
      <c r="CFH14" s="130"/>
      <c r="CFI14" s="130"/>
      <c r="CFJ14" s="130"/>
      <c r="CFK14" s="130"/>
      <c r="CFL14" s="130"/>
      <c r="CFM14" s="130"/>
      <c r="CFN14" s="130"/>
      <c r="CFO14" s="130"/>
      <c r="CFP14" s="130"/>
      <c r="CFQ14" s="130"/>
      <c r="CFR14" s="130"/>
      <c r="CFS14" s="130"/>
      <c r="CFT14" s="130"/>
      <c r="CFU14" s="130"/>
      <c r="CFV14" s="130"/>
      <c r="CFW14" s="130"/>
      <c r="CFX14" s="130"/>
      <c r="CFY14" s="130"/>
      <c r="CFZ14" s="130"/>
      <c r="CGA14" s="130"/>
      <c r="CGB14" s="130"/>
      <c r="CGC14" s="130"/>
      <c r="CGD14" s="130"/>
      <c r="CGE14" s="130"/>
      <c r="CGF14" s="130"/>
      <c r="CGG14" s="130"/>
      <c r="CGH14" s="130"/>
      <c r="CGI14" s="130"/>
      <c r="CGJ14" s="130"/>
      <c r="CGK14" s="130"/>
      <c r="CGL14" s="130"/>
      <c r="CGM14" s="130"/>
      <c r="CGN14" s="130"/>
      <c r="CGO14" s="130"/>
      <c r="CGP14" s="130"/>
      <c r="CGQ14" s="130"/>
      <c r="CGR14" s="130"/>
      <c r="CGS14" s="130"/>
      <c r="CGT14" s="130"/>
      <c r="CGU14" s="130"/>
      <c r="CGV14" s="130"/>
      <c r="CGW14" s="130"/>
      <c r="CGX14" s="130"/>
      <c r="CGY14" s="130"/>
      <c r="CGZ14" s="130"/>
      <c r="CHA14" s="130"/>
      <c r="CHB14" s="130"/>
      <c r="CHC14" s="130"/>
      <c r="CHD14" s="130"/>
      <c r="CHE14" s="130"/>
      <c r="CHF14" s="130"/>
      <c r="CHG14" s="130"/>
      <c r="CHH14" s="130"/>
      <c r="CHI14" s="130"/>
      <c r="CHJ14" s="130"/>
      <c r="CHK14" s="130"/>
      <c r="CHL14" s="130"/>
      <c r="CHM14" s="130"/>
      <c r="CHN14" s="130"/>
      <c r="CHO14" s="130"/>
      <c r="CHP14" s="130"/>
      <c r="CHQ14" s="130"/>
      <c r="CHR14" s="130"/>
      <c r="CHS14" s="130"/>
      <c r="CHT14" s="130"/>
      <c r="CHU14" s="130"/>
      <c r="CHV14" s="130"/>
      <c r="CHW14" s="130"/>
      <c r="CHX14" s="130"/>
      <c r="CHY14" s="130"/>
      <c r="CHZ14" s="130"/>
      <c r="CIA14" s="130"/>
      <c r="CIB14" s="130"/>
      <c r="CIC14" s="130"/>
      <c r="CID14" s="130"/>
      <c r="CIE14" s="130"/>
      <c r="CIF14" s="130"/>
      <c r="CIG14" s="130"/>
    </row>
    <row r="15" s="1" customFormat="1" ht="16" customHeight="1" spans="1:10">
      <c r="A15" s="25"/>
      <c r="B15" s="29" t="s">
        <v>12</v>
      </c>
      <c r="C15" s="30"/>
      <c r="D15" s="31"/>
      <c r="E15" s="31"/>
      <c r="F15" s="29" t="s">
        <v>13</v>
      </c>
      <c r="G15" s="30"/>
      <c r="H15" s="79"/>
      <c r="I15" s="135"/>
      <c r="J15" s="134"/>
    </row>
    <row r="16" s="1" customFormat="1" ht="16" customHeight="1" spans="1:10">
      <c r="A16" s="25"/>
      <c r="B16" s="29" t="s">
        <v>13</v>
      </c>
      <c r="C16" s="30"/>
      <c r="D16" s="31"/>
      <c r="E16" s="31"/>
      <c r="F16" s="29"/>
      <c r="G16" s="30"/>
      <c r="H16" s="79"/>
      <c r="I16" s="135"/>
      <c r="J16" s="134"/>
    </row>
    <row r="17" s="1" customFormat="1" ht="16" customHeight="1" spans="1:10">
      <c r="A17" s="25"/>
      <c r="B17" s="32"/>
      <c r="C17" s="32"/>
      <c r="D17" s="31"/>
      <c r="E17" s="31"/>
      <c r="G17" s="30"/>
      <c r="H17" s="79"/>
      <c r="I17" s="135"/>
      <c r="J17" s="134"/>
    </row>
    <row r="18" s="1" customFormat="1" ht="21" customHeight="1" spans="1:10">
      <c r="A18" s="22"/>
      <c r="B18" s="33" t="s">
        <v>14</v>
      </c>
      <c r="C18" s="34"/>
      <c r="D18" s="34"/>
      <c r="E18" s="33"/>
      <c r="F18" s="33" t="s">
        <v>15</v>
      </c>
      <c r="G18" s="33" t="s">
        <v>16</v>
      </c>
      <c r="H18" s="80" t="s">
        <v>17</v>
      </c>
      <c r="I18" s="136"/>
      <c r="J18" s="137"/>
    </row>
    <row r="19" s="1" customFormat="1" ht="24" customHeight="1" spans="1:10">
      <c r="A19" s="35"/>
      <c r="B19" s="36" t="s">
        <v>18</v>
      </c>
      <c r="C19" s="36"/>
      <c r="D19" s="36"/>
      <c r="E19" s="36"/>
      <c r="F19" s="81" t="s">
        <v>18</v>
      </c>
      <c r="G19" s="82">
        <v>0</v>
      </c>
      <c r="H19" s="83">
        <v>0</v>
      </c>
      <c r="I19" s="138"/>
      <c r="J19" s="139"/>
    </row>
    <row r="20" s="1" customFormat="1" ht="24" customHeight="1" spans="1:10">
      <c r="A20" s="37"/>
      <c r="B20" s="38" t="s">
        <v>18</v>
      </c>
      <c r="C20" s="38"/>
      <c r="D20" s="38"/>
      <c r="E20" s="38"/>
      <c r="F20" s="84" t="s">
        <v>18</v>
      </c>
      <c r="G20" s="85">
        <v>0</v>
      </c>
      <c r="H20" s="86">
        <v>0</v>
      </c>
      <c r="I20" s="140"/>
      <c r="J20" s="141"/>
    </row>
    <row r="21" s="1" customFormat="1" ht="24" customHeight="1" spans="1:10">
      <c r="A21" s="37"/>
      <c r="B21" s="36" t="s">
        <v>18</v>
      </c>
      <c r="C21" s="36"/>
      <c r="D21" s="36"/>
      <c r="E21" s="36"/>
      <c r="F21" s="87" t="s">
        <v>18</v>
      </c>
      <c r="G21" s="82">
        <v>0</v>
      </c>
      <c r="H21" s="83">
        <v>0</v>
      </c>
      <c r="I21" s="138"/>
      <c r="J21" s="139"/>
    </row>
    <row r="22" s="1" customFormat="1" ht="24" customHeight="1" spans="1:10">
      <c r="A22" s="37"/>
      <c r="B22" s="38" t="s">
        <v>18</v>
      </c>
      <c r="C22" s="38"/>
      <c r="D22" s="38"/>
      <c r="E22" s="38"/>
      <c r="F22" s="84" t="s">
        <v>18</v>
      </c>
      <c r="G22" s="85">
        <v>0</v>
      </c>
      <c r="H22" s="86">
        <v>0</v>
      </c>
      <c r="I22" s="140"/>
      <c r="J22" s="141"/>
    </row>
    <row r="23" s="1" customFormat="1" ht="24" customHeight="1" spans="1:10">
      <c r="A23" s="37"/>
      <c r="B23" s="36" t="s">
        <v>18</v>
      </c>
      <c r="C23" s="36"/>
      <c r="D23" s="36"/>
      <c r="E23" s="36"/>
      <c r="F23" s="81" t="s">
        <v>18</v>
      </c>
      <c r="G23" s="82">
        <v>0</v>
      </c>
      <c r="H23" s="83">
        <v>0</v>
      </c>
      <c r="I23" s="138"/>
      <c r="J23" s="139"/>
    </row>
    <row r="24" s="1" customFormat="1" ht="24" customHeight="1" spans="1:10">
      <c r="A24" s="37"/>
      <c r="B24" s="38" t="s">
        <v>18</v>
      </c>
      <c r="C24" s="38"/>
      <c r="D24" s="38"/>
      <c r="E24" s="38"/>
      <c r="F24" s="84" t="s">
        <v>18</v>
      </c>
      <c r="G24" s="85">
        <v>0</v>
      </c>
      <c r="H24" s="86">
        <v>0</v>
      </c>
      <c r="I24" s="140"/>
      <c r="J24" s="141"/>
    </row>
    <row r="25" s="1" customFormat="1" ht="24" customHeight="1" spans="1:10">
      <c r="A25" s="37"/>
      <c r="B25" s="36" t="s">
        <v>18</v>
      </c>
      <c r="C25" s="36"/>
      <c r="D25" s="36"/>
      <c r="E25" s="36"/>
      <c r="F25" s="81" t="s">
        <v>18</v>
      </c>
      <c r="G25" s="82">
        <v>0</v>
      </c>
      <c r="H25" s="83">
        <v>0</v>
      </c>
      <c r="I25" s="138"/>
      <c r="J25" s="139"/>
    </row>
    <row r="26" s="1" customFormat="1" ht="24" customHeight="1" spans="1:10">
      <c r="A26" s="37"/>
      <c r="B26" s="38" t="s">
        <v>18</v>
      </c>
      <c r="C26" s="38"/>
      <c r="D26" s="38"/>
      <c r="E26" s="38"/>
      <c r="F26" s="84" t="s">
        <v>18</v>
      </c>
      <c r="G26" s="85">
        <v>0</v>
      </c>
      <c r="H26" s="86">
        <v>0</v>
      </c>
      <c r="I26" s="140"/>
      <c r="J26" s="141"/>
    </row>
    <row r="27" s="1" customFormat="1" ht="24" customHeight="1" spans="1:10">
      <c r="A27" s="37"/>
      <c r="B27" s="36" t="s">
        <v>18</v>
      </c>
      <c r="C27" s="36"/>
      <c r="D27" s="36"/>
      <c r="E27" s="36"/>
      <c r="F27" s="81" t="s">
        <v>18</v>
      </c>
      <c r="G27" s="82">
        <v>0</v>
      </c>
      <c r="H27" s="83">
        <v>0</v>
      </c>
      <c r="I27" s="138"/>
      <c r="J27" s="139"/>
    </row>
    <row r="28" s="1" customFormat="1" ht="24" customHeight="1" spans="1:10">
      <c r="A28" s="39"/>
      <c r="B28" s="40" t="s">
        <v>18</v>
      </c>
      <c r="C28" s="40"/>
      <c r="D28" s="40"/>
      <c r="E28" s="40"/>
      <c r="F28" s="88" t="s">
        <v>18</v>
      </c>
      <c r="G28" s="89">
        <v>0</v>
      </c>
      <c r="H28" s="89">
        <v>0</v>
      </c>
      <c r="I28" s="142"/>
      <c r="J28" s="141"/>
    </row>
    <row r="29" s="1" customFormat="1" ht="19.5" customHeight="1" spans="1:10">
      <c r="A29" s="25"/>
      <c r="B29" s="41"/>
      <c r="C29" s="42"/>
      <c r="D29" s="42"/>
      <c r="E29" s="42"/>
      <c r="F29" s="42"/>
      <c r="G29" s="42"/>
      <c r="H29" s="90"/>
      <c r="I29" s="141"/>
      <c r="J29" s="143"/>
    </row>
    <row r="30" s="1" customFormat="1" ht="22" customHeight="1" spans="1:10">
      <c r="A30" s="25"/>
      <c r="B30" s="43" t="s">
        <v>19</v>
      </c>
      <c r="C30" s="44"/>
      <c r="D30" s="45"/>
      <c r="E30" s="45"/>
      <c r="F30" s="91"/>
      <c r="G30" s="92" t="s">
        <v>20</v>
      </c>
      <c r="H30" s="93">
        <f>SUM(H19:H28)</f>
        <v>0</v>
      </c>
      <c r="I30" s="141"/>
      <c r="J30" s="143"/>
    </row>
    <row r="31" s="1" customFormat="1" ht="22" customHeight="1" spans="1:10">
      <c r="A31" s="46"/>
      <c r="B31" s="47" t="s">
        <v>21</v>
      </c>
      <c r="C31" s="48"/>
      <c r="D31" s="49"/>
      <c r="E31" s="50"/>
      <c r="F31" s="91"/>
      <c r="G31" s="92" t="s">
        <v>22</v>
      </c>
      <c r="H31" s="93">
        <v>0</v>
      </c>
      <c r="I31" s="141"/>
      <c r="J31" s="143"/>
    </row>
    <row r="32" s="1" customFormat="1" ht="22" customHeight="1" spans="1:10">
      <c r="A32" s="25"/>
      <c r="B32" s="50"/>
      <c r="C32" s="50"/>
      <c r="D32" s="50"/>
      <c r="E32" s="50"/>
      <c r="F32" s="91"/>
      <c r="G32" s="92" t="s">
        <v>23</v>
      </c>
      <c r="H32" s="93">
        <f>H30-H31</f>
        <v>0</v>
      </c>
      <c r="I32" s="141"/>
      <c r="J32" s="143"/>
    </row>
    <row r="33" s="1" customFormat="1" ht="22" customHeight="1" spans="1:10">
      <c r="A33" s="25"/>
      <c r="B33" s="50"/>
      <c r="C33" s="50"/>
      <c r="D33" s="50"/>
      <c r="E33" s="50"/>
      <c r="F33" s="91"/>
      <c r="G33" s="92" t="s">
        <v>24</v>
      </c>
      <c r="H33" s="94">
        <v>0</v>
      </c>
      <c r="I33" s="144"/>
      <c r="J33" s="145"/>
    </row>
    <row r="34" s="1" customFormat="1" ht="22" customHeight="1" spans="1:10">
      <c r="A34" s="25"/>
      <c r="B34" s="50"/>
      <c r="C34" s="50"/>
      <c r="D34" s="50"/>
      <c r="E34" s="50"/>
      <c r="F34" s="91"/>
      <c r="G34" s="92" t="s">
        <v>25</v>
      </c>
      <c r="H34" s="93">
        <f>H32*H33</f>
        <v>0</v>
      </c>
      <c r="I34" s="141"/>
      <c r="J34" s="143"/>
    </row>
    <row r="35" s="1" customFormat="1" ht="22" customHeight="1" spans="1:10">
      <c r="A35" s="25"/>
      <c r="B35" s="50"/>
      <c r="C35" s="50"/>
      <c r="D35" s="50"/>
      <c r="E35" s="50"/>
      <c r="F35" s="91"/>
      <c r="G35" s="95" t="s">
        <v>26</v>
      </c>
      <c r="H35" s="93">
        <v>0</v>
      </c>
      <c r="I35" s="146"/>
      <c r="J35" s="147"/>
    </row>
    <row r="36" s="1" customFormat="1" ht="22" customHeight="1" spans="1:10">
      <c r="A36" s="25"/>
      <c r="B36" s="50"/>
      <c r="C36" s="51"/>
      <c r="D36" s="51"/>
      <c r="E36" s="96"/>
      <c r="F36" s="97"/>
      <c r="G36" s="97"/>
      <c r="H36" s="98"/>
      <c r="I36" s="148"/>
      <c r="J36" s="149"/>
    </row>
    <row r="37" s="1" customFormat="1" ht="30" customHeight="1" spans="1:10">
      <c r="A37" s="25"/>
      <c r="B37" s="52"/>
      <c r="C37" s="52"/>
      <c r="D37" s="52"/>
      <c r="E37" s="99" t="s">
        <v>27</v>
      </c>
      <c r="F37" s="100"/>
      <c r="G37" s="100"/>
      <c r="H37" s="101">
        <f>H32+H34+H35</f>
        <v>0</v>
      </c>
      <c r="I37" s="150"/>
      <c r="J37" s="151"/>
    </row>
    <row r="38" s="1" customFormat="1" ht="9.75" customHeight="1" spans="1:10">
      <c r="A38" s="25"/>
      <c r="B38" s="53"/>
      <c r="C38" s="53"/>
      <c r="D38" s="53"/>
      <c r="E38" s="102"/>
      <c r="F38" s="103"/>
      <c r="G38" s="103"/>
      <c r="H38" s="104"/>
      <c r="I38" s="152"/>
      <c r="J38" s="53"/>
    </row>
    <row r="39" s="1" customFormat="1" ht="9.75" customHeight="1" spans="1:10">
      <c r="A39" s="25"/>
      <c r="B39" s="54"/>
      <c r="C39" s="54"/>
      <c r="D39" s="54"/>
      <c r="E39" s="54"/>
      <c r="F39" s="54"/>
      <c r="G39" s="54"/>
      <c r="H39" s="105"/>
      <c r="I39" s="153"/>
      <c r="J39" s="154"/>
    </row>
    <row r="40" s="1" customFormat="1" ht="15.75" customHeight="1" spans="1:10">
      <c r="A40" s="25"/>
      <c r="B40" s="55"/>
      <c r="C40" s="55"/>
      <c r="D40" s="55"/>
      <c r="E40" s="55"/>
      <c r="F40" s="55"/>
      <c r="G40" s="55"/>
      <c r="H40" s="106"/>
      <c r="I40" s="155"/>
      <c r="J40" s="156"/>
    </row>
    <row r="41" s="1" customFormat="1" ht="15.75" customHeight="1" spans="1:10">
      <c r="A41" s="25"/>
      <c r="B41" s="56"/>
      <c r="C41" s="56"/>
      <c r="D41" s="56"/>
      <c r="E41" s="56"/>
      <c r="F41" s="56"/>
      <c r="G41" s="107"/>
      <c r="H41" s="107"/>
      <c r="I41" s="157"/>
      <c r="J41" s="158"/>
    </row>
    <row r="42" s="1" customFormat="1" ht="21" customHeight="1" spans="1:10">
      <c r="A42" s="57"/>
      <c r="B42" s="58"/>
      <c r="C42" s="58"/>
      <c r="D42" s="58"/>
      <c r="E42" s="58"/>
      <c r="F42" s="58"/>
      <c r="G42" s="58"/>
      <c r="H42" s="108"/>
      <c r="I42" s="159"/>
      <c r="J42" s="160"/>
    </row>
    <row r="43" s="1" customFormat="1" ht="15.75" customHeight="1" spans="1:10">
      <c r="A43" s="25"/>
      <c r="B43" s="25"/>
      <c r="C43" s="25"/>
      <c r="D43" s="25"/>
      <c r="E43" s="25"/>
      <c r="F43" s="25"/>
      <c r="G43" s="25"/>
      <c r="H43" s="109"/>
      <c r="I43" s="161"/>
      <c r="J43" s="162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26">
    <mergeCell ref="B3:D3"/>
    <mergeCell ref="C6:D6"/>
    <mergeCell ref="G6:H6"/>
    <mergeCell ref="G7:H7"/>
    <mergeCell ref="B10:D10"/>
    <mergeCell ref="F10:H10"/>
    <mergeCell ref="B11:D11"/>
    <mergeCell ref="F11:H11"/>
    <mergeCell ref="B12:D12"/>
    <mergeCell ref="F12:H12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H29"/>
    <mergeCell ref="B31:D31"/>
    <mergeCell ref="E36:H36"/>
    <mergeCell ref="E37:G37"/>
    <mergeCell ref="E38:H38"/>
    <mergeCell ref="A19:A28"/>
  </mergeCells>
  <printOptions gridLines="1"/>
  <pageMargins left="0.751388888888889" right="0.751388888888889" top="1" bottom="1" header="0.5" footer="0.5"/>
  <headerFooter/>
  <ignoredErrors>
    <ignoredError sqref="G6:G7" twoDigitTextYea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#1-Simple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elainezang</dc:creator>
  <cp:lastModifiedBy>Elaine</cp:lastModifiedBy>
  <dcterms:created xsi:type="dcterms:W3CDTF">2026-04-02T17:57:00Z</dcterms:created>
  <dcterms:modified xsi:type="dcterms:W3CDTF">2026-06-08T13:37:46Z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019BBFD68566BDFB8984CC69905B651E_43</vt:lpwstr>
  </property>
  <property fmtid="{D5CDD505-2E9C-101B-9397-08002B2CF9AE}" pid="3" name="KSOProductBuildVer">
    <vt:lpwstr>2052-6.13.1.8710</vt:lpwstr>
  </property>
  <property fmtid="{D5CDD505-2E9C-101B-9397-08002B2CF9AE}" pid="4" name="CalculationRule">
    <vt:i4>0</vt:i4>
  </property>
</Properties>
</file>